
<file path=[Content_Types].xml><?xml version="1.0" encoding="utf-8"?>
<Types xmlns="http://schemas.openxmlformats.org/package/2006/content-types">
  <Default ContentType="application/vnd.openxmlformats-officedocument.spreadsheetml.printerSettings" Extension="bin"/>
  <Default ContentType="image/png" Extension="png"/>
  <Default ContentType="image/x-emf" Extension="emf"/>
  <Default ContentType="image/jpeg" Extension="jpe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spreadsheetml.externalLink+xml" PartName="/xl/externalLinks/externalLink5.xml"/>
  <Override ContentType="application/vnd.openxmlformats-officedocument.spreadsheetml.externalLink+xml" PartName="/xl/externalLinks/externalLink6.xml"/>
  <Override ContentType="application/vnd.openxmlformats-officedocument.spreadsheetml.externalLink+xml" PartName="/xl/externalLinks/externalLink7.xml"/>
  <Override ContentType="application/vnd.openxmlformats-officedocument.spreadsheetml.externalLink+xml" PartName="/xl/externalLinks/externalLink8.xml"/>
  <Override ContentType="application/vnd.openxmlformats-officedocument.spreadsheetml.externalLink+xml" PartName="/xl/externalLinks/externalLink9.xml"/>
  <Override ContentType="application/vnd.openxmlformats-officedocument.spreadsheetml.externalLink+xml" PartName="/xl/externalLinks/externalLink10.xml"/>
  <Override ContentType="application/vnd.openxmlformats-officedocument.spreadsheetml.externalLink+xml" PartName="/xl/externalLinks/externalLink11.xml"/>
  <Override ContentType="application/vnd.openxmlformats-officedocument.spreadsheetml.externalLink+xml" PartName="/xl/externalLinks/externalLink12.xml"/>
  <Override ContentType="application/vnd.openxmlformats-officedocument.spreadsheetml.externalLink+xml" PartName="/xl/externalLinks/externalLink13.xml"/>
  <Override ContentType="application/vnd.openxmlformats-officedocument.spreadsheetml.externalLink+xml" PartName="/xl/externalLinks/externalLink14.xml"/>
  <Override ContentType="application/vnd.openxmlformats-officedocument.spreadsheetml.externalLink+xml" PartName="/xl/externalLinks/externalLink15.xml"/>
  <Override ContentType="application/vnd.openxmlformats-officedocument.spreadsheetml.externalLink+xml" PartName="/xl/externalLinks/externalLink16.xml"/>
  <Override ContentType="application/vnd.openxmlformats-officedocument.spreadsheetml.externalLink+xml" PartName="/xl/externalLinks/externalLink17.xml"/>
  <Override ContentType="application/vnd.openxmlformats-officedocument.spreadsheetml.externalLink+xml" PartName="/xl/externalLinks/externalLink18.xml"/>
  <Override ContentType="application/vnd.openxmlformats-officedocument.spreadsheetml.externalLink+xml" PartName="/xl/externalLinks/externalLink19.xml"/>
  <Override ContentType="application/vnd.openxmlformats-officedocument.spreadsheetml.externalLink+xml" PartName="/xl/externalLinks/externalLink20.xml"/>
  <Override ContentType="application/vnd.openxmlformats-officedocument.spreadsheetml.externalLink+xml" PartName="/xl/externalLinks/externalLink21.xml"/>
  <Override ContentType="application/vnd.openxmlformats-officedocument.spreadsheetml.externalLink+xml" PartName="/xl/externalLinks/externalLink22.xml"/>
  <Override ContentType="application/vnd.openxmlformats-officedocument.spreadsheetml.externalLink+xml" PartName="/xl/externalLinks/externalLink23.xml"/>
  <Override ContentType="application/vnd.openxmlformats-officedocument.spreadsheetml.externalLink+xml" PartName="/xl/externalLinks/externalLink24.xml"/>
  <Override ContentType="application/vnd.openxmlformats-officedocument.spreadsheetml.externalLink+xml" PartName="/xl/externalLinks/externalLink25.xml"/>
  <Override ContentType="application/vnd.openxmlformats-officedocument.spreadsheetml.externalLink+xml" PartName="/xl/externalLinks/externalLink26.xml"/>
  <Override ContentType="application/vnd.openxmlformats-officedocument.spreadsheetml.externalLink+xml" PartName="/xl/externalLinks/externalLink27.xml"/>
  <Override ContentType="application/vnd.openxmlformats-officedocument.spreadsheetml.externalLink+xml" PartName="/xl/externalLinks/externalLink28.xml"/>
  <Override ContentType="application/vnd.openxmlformats-officedocument.spreadsheetml.externalLink+xml" PartName="/xl/externalLinks/externalLink29.xml"/>
  <Override ContentType="application/vnd.openxmlformats-officedocument.spreadsheetml.externalLink+xml" PartName="/xl/externalLinks/externalLink30.xml"/>
  <Override ContentType="application/vnd.openxmlformats-officedocument.spreadsheetml.externalLink+xml" PartName="/xl/externalLinks/externalLink31.xml"/>
  <Override ContentType="application/vnd.openxmlformats-officedocument.spreadsheetml.externalLink+xml" PartName="/xl/externalLinks/externalLink32.xml"/>
  <Override ContentType="application/vnd.openxmlformats-officedocument.spreadsheetml.externalLink+xml" PartName="/xl/externalLinks/externalLink33.xml"/>
  <Override ContentType="application/vnd.openxmlformats-officedocument.spreadsheetml.externalLink+xml" PartName="/xl/externalLinks/externalLink34.xml"/>
  <Override ContentType="application/vnd.openxmlformats-officedocument.spreadsheetml.externalLink+xml" PartName="/xl/externalLinks/externalLink35.xml"/>
  <Override ContentType="application/vnd.openxmlformats-officedocument.spreadsheetml.externalLink+xml" PartName="/xl/externalLinks/externalLink36.xml"/>
  <Override ContentType="application/vnd.openxmlformats-officedocument.spreadsheetml.externalLink+xml" PartName="/xl/externalLinks/externalLink37.xml"/>
  <Override ContentType="application/vnd.openxmlformats-officedocument.spreadsheetml.externalLink+xml" PartName="/xl/externalLinks/externalLink38.xml"/>
  <Override ContentType="application/vnd.openxmlformats-officedocument.spreadsheetml.externalLink+xml" PartName="/xl/externalLinks/externalLink39.xml"/>
  <Override ContentType="application/vnd.openxmlformats-officedocument.spreadsheetml.externalLink+xml" PartName="/xl/externalLinks/externalLink40.xml"/>
  <Override ContentType="application/vnd.openxmlformats-officedocument.spreadsheetml.externalLink+xml" PartName="/xl/externalLinks/externalLink41.xml"/>
  <Override ContentType="application/vnd.openxmlformats-officedocument.spreadsheetml.externalLink+xml" PartName="/xl/externalLinks/externalLink42.xml"/>
  <Override ContentType="application/vnd.openxmlformats-officedocument.spreadsheetml.externalLink+xml" PartName="/xl/externalLinks/externalLink43.xml"/>
  <Override ContentType="application/vnd.openxmlformats-officedocument.spreadsheetml.externalLink+xml" PartName="/xl/externalLinks/externalLink44.xml"/>
  <Override ContentType="application/vnd.openxmlformats-officedocument.spreadsheetml.externalLink+xml" PartName="/xl/externalLinks/externalLink45.xml"/>
  <Override ContentType="application/vnd.openxmlformats-officedocument.spreadsheetml.externalLink+xml" PartName="/xl/externalLinks/externalLink46.xml"/>
  <Override ContentType="application/vnd.openxmlformats-officedocument.spreadsheetml.externalLink+xml" PartName="/xl/externalLinks/externalLink47.xml"/>
  <Override ContentType="application/vnd.openxmlformats-officedocument.spreadsheetml.externalLink+xml" PartName="/xl/externalLinks/externalLink48.xml"/>
  <Override ContentType="application/vnd.openxmlformats-officedocument.spreadsheetml.externalLink+xml" PartName="/xl/externalLinks/externalLink49.xml"/>
  <Override ContentType="application/vnd.openxmlformats-officedocument.spreadsheetml.externalLink+xml" PartName="/xl/externalLinks/externalLink50.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calcChain+xml" PartName="/xl/calcChain.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usuario1\Documents\Concursos\2018\LICITACIONES\11.- N10-N13\E12\"/>
    </mc:Choice>
  </mc:AlternateContent>
  <bookViews>
    <workbookView xWindow="240" yWindow="45" windowWidth="20115" windowHeight="7230" activeTab="1"/>
  </bookViews>
  <sheets>
    <sheet name="MACROLOCALIZACIÓN (2)" sheetId="4" r:id="rId1"/>
    <sheet name="MICROLOCALIZACIÓN" sheetId="5"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ubi1">[2]Datos!$B$17</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lt2">#REF!</definedName>
    <definedName name="_______OBR1">[3]DATOS!$B$4</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[4]Hoja1!#REF!</definedName>
    <definedName name="______FAX1">#REF!</definedName>
    <definedName name="______fin1">#REF!</definedName>
    <definedName name="______G100000">#REF!</definedName>
    <definedName name="______INI1">#REF!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G100000">#REF!</definedName>
    <definedName name="_____INI1">#REF!</definedName>
    <definedName name="_____lt2">#REF!</definedName>
    <definedName name="_____OBR1">[5]DATOS!$B$4</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CC1">#REF!</definedName>
    <definedName name="____ACC2">#REF!</definedName>
    <definedName name="____ACC3">#REF!</definedName>
    <definedName name="____ACC4">#REF!</definedName>
    <definedName name="____con1">#REF!</definedName>
    <definedName name="____f">[4]Hoja1!#REF!</definedName>
    <definedName name="____FAX1">#REF!</definedName>
    <definedName name="____fin1">#REF!</definedName>
    <definedName name="____G100000">#REF!</definedName>
    <definedName name="____INI1">#REF!</definedName>
    <definedName name="____OBR1">[5]DATOS!$B$4</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CC1">#REF!</definedName>
    <definedName name="___ACC2">#REF!</definedName>
    <definedName name="___ACC3">#REF!</definedName>
    <definedName name="___ACC4">#REF!</definedName>
    <definedName name="___con1">#REF!</definedName>
    <definedName name="___f">[4]Hoja1!#REF!</definedName>
    <definedName name="___FAX1">#REF!</definedName>
    <definedName name="___fin1">#REF!</definedName>
    <definedName name="___INI1">#REF!</definedName>
    <definedName name="___lt2">#REF!</definedName>
    <definedName name="___OBR1">[6]Datos!$B$4</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CC1">#REF!</definedName>
    <definedName name="__ACC2">#REF!</definedName>
    <definedName name="__ACC3">#REF!</definedName>
    <definedName name="__ACC4">#REF!</definedName>
    <definedName name="__CAL2">[7]Datos!$B$7</definedName>
    <definedName name="__con1">#REF!</definedName>
    <definedName name="__f">[4]Hoja1!#REF!</definedName>
    <definedName name="__FAX1">#REF!</definedName>
    <definedName name="__fin1">#REF!</definedName>
    <definedName name="__G100000">#REF!</definedName>
    <definedName name="__INI1">#REF!</definedName>
    <definedName name="__lt2">#REF!</definedName>
    <definedName name="__nov9">#REF!</definedName>
    <definedName name="__OBR1">[6]Datos!$B$4</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[8]DATOS!$B$1</definedName>
    <definedName name="__TIT2">[8]DATOS!$B$2</definedName>
    <definedName name="__ubi1">[9]Datos!$B$17</definedName>
    <definedName name="_19_107_pto._esc.">'[10]Datos Est.'!$A$25</definedName>
    <definedName name="_2">[11]Avalúo!#REF!</definedName>
    <definedName name="_3">[11]Avalúo!#REF!</definedName>
    <definedName name="_31_May_99">"Fin_de_ periodo"</definedName>
    <definedName name="_4">[11]Avalúo!#REF!</definedName>
    <definedName name="_5">[11]Avalúo!#REF!</definedName>
    <definedName name="_6">[11]Avalúo!#REF!</definedName>
    <definedName name="_6920_7080_1">#N/A</definedName>
    <definedName name="_6920_7080_1_MO">#N/A</definedName>
    <definedName name="_6920_8640_2">#N/A</definedName>
    <definedName name="_7">[11]Avalúo!#REF!</definedName>
    <definedName name="_7080_1032277_i">#N/A</definedName>
    <definedName name="_7080_8940_2_MO">#N/A</definedName>
    <definedName name="_7080_9790_ini">#N/A</definedName>
    <definedName name="_8">#N/A</definedName>
    <definedName name="_ACC1">#REF!</definedName>
    <definedName name="_ACC2">#REF!</definedName>
    <definedName name="_ACC3">#REF!</definedName>
    <definedName name="_ACC4">#REF!</definedName>
    <definedName name="_CAL2">[7]Datos!$B$7</definedName>
    <definedName name="_con1">#REF!</definedName>
    <definedName name="_f">[4]Hoja1!#REF!</definedName>
    <definedName name="_FAX1">#REF!</definedName>
    <definedName name="_Fill" hidden="1">#REF!</definedName>
    <definedName name="_fin1">#REF!</definedName>
    <definedName name="_G100000">#REF!</definedName>
    <definedName name="_INI1">#REF!</definedName>
    <definedName name="_Key1" hidden="1">#REF!</definedName>
    <definedName name="_Key2" hidden="1">#REF!</definedName>
    <definedName name="_lt2">#REF!</definedName>
    <definedName name="_nov9">#REF!</definedName>
    <definedName name="_OBR1">[12]DATOS!$B$4</definedName>
    <definedName name="_Order1" hidden="1">255</definedName>
    <definedName name="_Order2" hidden="1">255</definedName>
    <definedName name="_per1">#REF!</definedName>
    <definedName name="_per2">#REF!</definedName>
    <definedName name="_per3">#REF!</definedName>
    <definedName name="_per4">#REF!</definedName>
    <definedName name="_Pro1">#REF!</definedName>
    <definedName name="_R">#REF!</definedName>
    <definedName name="_rfc1">#REF!</definedName>
    <definedName name="_Sort" hidden="1">#REF!</definedName>
    <definedName name="_TIT1">[8]DATOS!$B$1</definedName>
    <definedName name="_TIT2">[8]DATOS!$B$2</definedName>
    <definedName name="_ubi1">[9]Datos!$B$17</definedName>
    <definedName name="A">#REF!</definedName>
    <definedName name="A_impresión_IM">#REF!</definedName>
    <definedName name="ACARREVEST_RASTROJO_Lista">#REF!</definedName>
    <definedName name="ACC0">#REF!</definedName>
    <definedName name="ACTA">[13]Datos!#REF!</definedName>
    <definedName name="ACTA1">[13]Datos!#REF!</definedName>
    <definedName name="AESTIMACION">'[14]FORMA E-39 '!#REF!</definedName>
    <definedName name="AGENTE__MUNICIPAL_O_DE_POL._1">[15]DATOS!$C$35</definedName>
    <definedName name="AHAMACAS">'[14]FORMA E-39 '!#REF!</definedName>
    <definedName name="AII">#REF!</definedName>
    <definedName name="AKM">[16]Hoja1!$B$16</definedName>
    <definedName name="ALKM">[17]CM!#REF!</definedName>
    <definedName name="andres">'[18]CVAS HOR (1)'!#REF!</definedName>
    <definedName name="_xlnm.Consolidate_Area">#N/A</definedName>
    <definedName name="_xlnm.Print_Area" localSheetId="0">'MACROLOCALIZACIÓN (2)'!$A$1:$L$42</definedName>
    <definedName name="_xlnm.Print_Area" localSheetId="1">MICROLOCALIZACIÓN!$A$1:$L$42</definedName>
    <definedName name="_xlnm.Print_Area">#REF!</definedName>
    <definedName name="Area_de_impresñion">'[19]3.1 LARG-AVA '!$C$50</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ENEFICIARIOS_1">#REF!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A">#REF!</definedName>
    <definedName name="CABECERA_MUNICIPAL_1">#REF!</definedName>
    <definedName name="CABECERA_MUNICIPAL2">#REF!</definedName>
    <definedName name="CALENDARIO">#REF!</definedName>
    <definedName name="calle">#REF!</definedName>
    <definedName name="CAMINO">'[21]E32-excavac'!$B$6</definedName>
    <definedName name="CAMINO_01">'[10]Datos Est.'!$B$6</definedName>
    <definedName name="CAMINO_04">'[22]Datos Estimación'!$B$35</definedName>
    <definedName name="CAMINO_05">'[23]Datos Estimación'!$B$37</definedName>
    <definedName name="CANTIDAD_1">#REF!</definedName>
    <definedName name="CANTIDAD_1_1">#REF!</definedName>
    <definedName name="Catalogo">[24]Catálogo!$B$3:$L$121</definedName>
    <definedName name="CCC">#REF!</definedName>
    <definedName name="CDDF">#REF!</definedName>
    <definedName name="CDDVCX">#REF!</definedName>
    <definedName name="CDF">#REF!</definedName>
    <definedName name="CDIRECTO">#REF!</definedName>
    <definedName name="CEDTEC">#REF!</definedName>
    <definedName name="CFFGG">#REF!</definedName>
    <definedName name="CHINTI" hidden="1">{"TEXTO DEL AVALUO",#N/A,FALSE,"AVALUO";"CALCULOS Y DICTAMEN",#N/A,FALSE,"CONDOMINIO"}</definedName>
    <definedName name="CHORO">#REF!</definedName>
    <definedName name="CHORO2">[13]Datos!$A$6</definedName>
    <definedName name="CIPIO">#REF!</definedName>
    <definedName name="CIPIOR">#REF!</definedName>
    <definedName name="CIUDAT1">#REF!</definedName>
    <definedName name="CIUDNOT">#REF!</definedName>
    <definedName name="codigo">#REF!</definedName>
    <definedName name="CODIGO1">#REF!</definedName>
    <definedName name="colonia">#REF!</definedName>
    <definedName name="COLONIA1">#REF!</definedName>
    <definedName name="comision">#REF!</definedName>
    <definedName name="CONCEP">[12]DATOS!$A$6</definedName>
    <definedName name="CONCEP1">[12]DATOS!$B$6</definedName>
    <definedName name="condom12" hidden="1">{"TEXTO DEL AVALUO",#N/A,FALSE,"AVALUO";"CALCULOS Y DICTAMEN",#N/A,FALSE,"CONDOMINIO"}</definedName>
    <definedName name="CONNO">[9]Datos!$A$22</definedName>
    <definedName name="CONNO1">[9]Datos!$C$22</definedName>
    <definedName name="cont">[25]Hoja1!$B$5</definedName>
    <definedName name="CONTANUAL">#REF!</definedName>
    <definedName name="CONTRA">[26]Hoja1!$B$8</definedName>
    <definedName name="Contratista">#REF!</definedName>
    <definedName name="CONTRATO">[27]Hoja1!$B$5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roquiss" localSheetId="0">OFFSET([28]Base_Fotos!$F$2,MATCH('[28]Información gráfica'!$I$14,ListaCroquis,0)-1,0,1,1)</definedName>
    <definedName name="Croquiss" localSheetId="1">OFFSET([28]Base_Fotos!$F$2,MATCH('[28]Información gráfica'!$I$14,[0]!ListaCroquis,0)-1,0,1,1)</definedName>
    <definedName name="Croquiss">OFFSET([28]Base_Fotos!$F$2,MATCH('[28]Información gráfica'!$I$14,ListaCroquis,0)-1,0,1,1)</definedName>
    <definedName name="CRV">'[29]CVAS HOR'!$AE$9:$AF$11</definedName>
    <definedName name="CUADRO1">#REF!</definedName>
    <definedName name="cuadro2">#REF!</definedName>
    <definedName name="CUENTA_1">#REF!</definedName>
    <definedName name="CUENTA_2">#REF!</definedName>
    <definedName name="D">#REF!</definedName>
    <definedName name="DASASD">#REF!</definedName>
    <definedName name="DAT_TUBO">[30]T.MURO!$A$2:$F$6</definedName>
    <definedName name="DATOS">[31]DATOS!$A:$Y</definedName>
    <definedName name="DDDD">#REF!</definedName>
    <definedName name="DDFF">#REF!</definedName>
    <definedName name="DDSD">#REF!</definedName>
    <definedName name="DDSSFFF">#REF!</definedName>
    <definedName name="DEKM">[16]Hoja1!$B$15</definedName>
    <definedName name="DELKM">[17]CM!#REF!</definedName>
    <definedName name="derrumbes">'[32]Datos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RECCION">#REF!</definedName>
    <definedName name="DIRECTO">[13]AE10b!#REF!</definedName>
    <definedName name="DISTRITO__1">[15]DATOS!$C$8</definedName>
    <definedName name="DISTRITO_2">[15]DATOS!$D$8</definedName>
    <definedName name="domicilio">#REF!</definedName>
    <definedName name="DSAF">#REF!</definedName>
    <definedName name="DSASDV">#REF!</definedName>
    <definedName name="DSDAFDSAF">#REF!</definedName>
    <definedName name="DSDDFFDF">#REF!</definedName>
    <definedName name="DSDFDSA">#REF!</definedName>
    <definedName name="DSDFFDF">#REF!</definedName>
    <definedName name="DSDSD">#REF!</definedName>
    <definedName name="DSFDFF">#REF!</definedName>
    <definedName name="DSFDSDFDG">#REF!</definedName>
    <definedName name="DSVCVAF">#REF!</definedName>
    <definedName name="DVSAFDFA">#REF!</definedName>
    <definedName name="DVSDF">#REF!</definedName>
    <definedName name="DWDDDFFGGHHT">#REF!</definedName>
    <definedName name="E">'[33]PROG-EJEC-PT6A'!#REF!</definedName>
    <definedName name="EE">#REF!</definedName>
    <definedName name="EEE">'[33]PROG-EJEC-PT6A'!#REF!</definedName>
    <definedName name="eeeeerrrrr">#REF!</definedName>
    <definedName name="EJE">[34]EJES!$C$2:$C$6</definedName>
    <definedName name="EJERCICIO__2">#REF!</definedName>
    <definedName name="EJES">INDIRECT(INDEX(EJE,[34]EJES!$D$1))</definedName>
    <definedName name="empresa">[13]Datos!$A$3</definedName>
    <definedName name="ENTE">[34]ENTES!$B$2:$B$25</definedName>
    <definedName name="ENTES">INDIRECT(INDEX(ENTE,[34]ENTES!$D$1))</definedName>
    <definedName name="epiooo">[35]TERRENO!#REF!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_1">'[10]Datos Est.'!$B$12</definedName>
    <definedName name="estado">#REF!</definedName>
    <definedName name="ESTADO__1">#REF!</definedName>
    <definedName name="ESTADO_2">#REF!</definedName>
    <definedName name="ESTADO1">#REF!</definedName>
    <definedName name="ESTIM">[26]Hoja1!$B$9</definedName>
    <definedName name="ESTIMACION">[27]Hoja1!$B$9</definedName>
    <definedName name="ESTIMACIÓN">'[36]DATOS DE OBRA'!$B$9</definedName>
    <definedName name="Estimación_No.">#REF!</definedName>
    <definedName name="estno">#REF!</definedName>
    <definedName name="ESTRATEGIAS">[34]EJES!$E$22:$E$29</definedName>
    <definedName name="etapa">[9]Datos!$F$18</definedName>
    <definedName name="etapa1">[9]Datos!$G$18</definedName>
    <definedName name="excedente">'[37]Generador Mbase'!#REF!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8_1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'[32]Datos Estimación'!$B$16</definedName>
    <definedName name="fax">#REF!</definedName>
    <definedName name="FECC">#REF!</definedName>
    <definedName name="FECHA">[27]Hoja1!$B$11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[15]DATOS!$C$37</definedName>
    <definedName name="ff">#REF!</definedName>
    <definedName name="fffff">[11]Avalúo!#REF!</definedName>
    <definedName name="FFGGGGG">#REF!</definedName>
    <definedName name="fgffff"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FGGGG">#REF!</definedName>
    <definedName name="FGGHHHH">#REF!</definedName>
    <definedName name="FGHG">#REF!</definedName>
    <definedName name="FGNHFRTGUYHRT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LICI">#REF!</definedName>
    <definedName name="flicitacion">#REF!</definedName>
    <definedName name="FONDO" hidden="1">#REF!</definedName>
    <definedName name="FONDO__1">[15]DATOS!$C$5</definedName>
    <definedName name="FONDO__2">[15]DATOS!$D$5</definedName>
    <definedName name="FORMULA">#N/A</definedName>
    <definedName name="FRGW4T">#REF!</definedName>
    <definedName name="ftermino">#REF!</definedName>
    <definedName name="FUNCIÓN">[34]FUNCIONALIDAD!$E$2:$E$5</definedName>
    <definedName name="FUNCIONES">INDIRECT(INDEX(FUNCIÓN,[34]FUNCIONALIDAD!$A$1))</definedName>
    <definedName name="FUNCIONES2">#REF!</definedName>
    <definedName name="GE"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GEN"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gg">[11]Avalúo!#REF!</definedName>
    <definedName name="GGGGGGGGGGGG"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H">#REF!</definedName>
    <definedName name="hh"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HOJ.1">'[39]E-39'!$J$35</definedName>
    <definedName name="HOJ.11">'[39]E-33'!$O$33</definedName>
    <definedName name="HOJ.12">'[39]E-39'!$J$293</definedName>
    <definedName name="HOJ.13">'[39]E-40'!$L$32</definedName>
    <definedName name="HOJ.2">'[39]E-32'!$L$38</definedName>
    <definedName name="HOJ.3">'[39]E-39'!$J$78</definedName>
    <definedName name="HOJ.4">'[39]E-39'!$J$121</definedName>
    <definedName name="HOJ.5">'[39]E-39'!$J$164</definedName>
    <definedName name="HOJ.6">'[39]E-39'!$J$207</definedName>
    <definedName name="HOJ.7">'[39]E-39'!$J$250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porte">#REF!</definedName>
    <definedName name="Importe1">#REF!</definedName>
    <definedName name="imss">#REF!</definedName>
    <definedName name="imss1">#REF!</definedName>
    <definedName name="INC">#REF!</definedName>
    <definedName name="IND">#REF!</definedName>
    <definedName name="infon">#REF!</definedName>
    <definedName name="infon1">#REF!</definedName>
    <definedName name="inicial">#REF!</definedName>
    <definedName name="inicio">[9]Datos!$A$26</definedName>
    <definedName name="inicio1">[9]Datos!$C$26</definedName>
    <definedName name="INSTANCIA_EJECUTORA_1">#REF!</definedName>
    <definedName name="INSUMANO">[13]AE09b!$F$20</definedName>
    <definedName name="INSUMAQ">[13]AE09c!$F$19</definedName>
    <definedName name="INSUMAT">[13]AE09a!$F$40</definedName>
    <definedName name="INSUMOS">#REF!</definedName>
    <definedName name="IVA">#REF!</definedName>
    <definedName name="j">[1]Cálculos!#REF!</definedName>
    <definedName name="JEFE">[26]Hoja1!$B$13</definedName>
    <definedName name="JINIO" hidden="1">{#N/A,#N/A,FALSE,"AVALUO";#N/A,#N/A,FALSE,"CONDOMINIO";#N/A,#N/A,FALSE,"IGECEM"}</definedName>
    <definedName name="JJ">#REF!</definedName>
    <definedName name="K">#N/A</definedName>
    <definedName name="KKLO" hidden="1">{"TEXTO DEL AVALUO",#N/A,TRUE,"AVALUO";"CALCULOS Y DICTAMEN",#N/A,TRUE,"CONDOMINIO"}</definedName>
    <definedName name="l">'[10]Datos Est.'!$B$19</definedName>
    <definedName name="LA">#REF!</definedName>
    <definedName name="LACCION">INDIRECT([34]DATOS!$C$34)</definedName>
    <definedName name="LARGUILLO" localSheetId="0"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LARGUILLO" localSheetId="1"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LARGUILLO"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LE">#REF!</definedName>
    <definedName name="lici1">#REF!</definedName>
    <definedName name="licitacion">#REF!</definedName>
    <definedName name="LIOPERTU" hidden="1">{#N/A,#N/A,FALSE,"AVALUO";#N/A,#N/A,FALSE,"CONDOMINIO";#N/A,#N/A,FALSE,"TDF"}</definedName>
    <definedName name="LIST">[40]DBASE!$M$2:$AO$4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OFFSET([28]Base_Fotos!$E$2,0,0,COUNTA([28]Base_Fotos!$E$1:$E$65536)-1,1)</definedName>
    <definedName name="liui">#REF!</definedName>
    <definedName name="LÑÑÑÑ">#REF!</definedName>
    <definedName name="Loc">#REF!</definedName>
    <definedName name="LOCALIDAD__1">[15]DATOS!$C$10</definedName>
    <definedName name="LOCALIDAD_2">[15]DATOS!$D$10</definedName>
    <definedName name="LON">#REF!</definedName>
    <definedName name="LONG">#REF!</definedName>
    <definedName name="LONSELL">#REF!</definedName>
    <definedName name="lopituo">#REF!</definedName>
    <definedName name="lopppoppp">#REF!</definedName>
    <definedName name="LRAS">#REF!</definedName>
    <definedName name="LRAS2">#REF!</definedName>
    <definedName name="lt">#REF!</definedName>
    <definedName name="Lugar">#REF!</definedName>
    <definedName name="LUIS"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acro2">'[41]8.-E39 ALCANT TUB. DE CONCR '!Macro2</definedName>
    <definedName name="MACROS">#REF!</definedName>
    <definedName name="MANUEL">'[41]8.-E39 ALCANT TUB. DE CONCR '!MANUEL</definedName>
    <definedName name="MAQ">#REF!</definedName>
    <definedName name="MAQUINA">[13]AE09a!#REF!</definedName>
    <definedName name="MAQUINARIA">#REF!</definedName>
    <definedName name="MAS">#REF!</definedName>
    <definedName name="MASA"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meses">#REF!</definedName>
    <definedName name="METAS_1">#REF!</definedName>
    <definedName name="MISION">#REF!</definedName>
    <definedName name="MJ">#REF!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[8]DATOS!$B$5</definedName>
    <definedName name="MUNI">#REF!</definedName>
    <definedName name="MUNIC">#REF!</definedName>
    <definedName name="MUNICIPIO">INDIRECT([34]LOCALIDADES!$B$2)</definedName>
    <definedName name="MUNICIPIO__1">[15]DATOS!$C$9</definedName>
    <definedName name="MUNICIPIO_2">[15]DATOS!$D$9</definedName>
    <definedName name="municipio1">[9]Datos!$F$17</definedName>
    <definedName name="MUNICIPIOS">[34]LOCALIDADES!$E$2:$E$85</definedName>
    <definedName name="muro3">#REF!</definedName>
    <definedName name="N">#REF!</definedName>
    <definedName name="N__DE_OFICIO_DE_APROB.__1">#REF!</definedName>
    <definedName name="NACIMIENTO">[13]Datos!#REF!</definedName>
    <definedName name="NACIMIENTO1">[13]Datos!#REF!</definedName>
    <definedName name="Nii">#REF!</definedName>
    <definedName name="NM">#REF!</definedName>
    <definedName name="no">#REF!</definedName>
    <definedName name="nodecurva">#REF!</definedName>
    <definedName name="NOMBRE_DE_LA_OBRA_O_ACCION_1">[15]DATOS!$C$24</definedName>
    <definedName name="NOMBRE_DE_LA_OBRA_O_ACCION_2">#REF!</definedName>
    <definedName name="NOMBRE_DE_LA_OBRA_O_ACCION_3">[15]DATOS!$C$25</definedName>
    <definedName name="NOMBRE_DEL_TECNICO_1">[15]DATOS!$C$37</definedName>
    <definedName name="NOTARIO">#REF!</definedName>
    <definedName name="NOTARIO1">#REF!</definedName>
    <definedName name="NT">#REF!</definedName>
    <definedName name="NUM._LOC._QUE_BENEFICIA_1">#REF!</definedName>
    <definedName name="NUMERO" hidden="1">{#N/A,#N/A,FALSE,"AVALUO";#N/A,#N/A,FALSE,"CONDOMINIO";#N/A,#N/A,FALSE,"TDF"}</definedName>
    <definedName name="O">#REF!</definedName>
    <definedName name="OBJETIVOS">INDIRECT([34]EJES!$E$2)</definedName>
    <definedName name="objeto">#REF!</definedName>
    <definedName name="OBJETO1">#REF!</definedName>
    <definedName name="OBR">[12]DATOS!$A$4</definedName>
    <definedName name="obra">[9]Datos!$A$16</definedName>
    <definedName name="OBRA__1">[15]DATOS!$C$14</definedName>
    <definedName name="OBRA_2">#REF!</definedName>
    <definedName name="obra1">[9]Datos!$B$16</definedName>
    <definedName name="OD">'[32]Datos Estimación'!$B$6</definedName>
    <definedName name="OHUGO">'[42]FORMA E-39 (PUENTE CUBITAN)'!#REF!</definedName>
    <definedName name="OPEN">'[41]8.-E39 ALCANT TUB. DE CONCR '!OPEN</definedName>
    <definedName name="ORIGEN">[43]TRAZO!#REF!</definedName>
    <definedName name="ORIGEN2">[43]TRAZO!#REF!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c">#REF!</definedName>
    <definedName name="pcii">#REF!</definedName>
    <definedName name="PÈR">#REF!</definedName>
    <definedName name="PERF_AD">[44]PerMAZ_AD!$A:$C</definedName>
    <definedName name="PERFIL">#REF!</definedName>
    <definedName name="periodo">#REF!</definedName>
    <definedName name="Período">'[45]Datos Estimación'!$B$16</definedName>
    <definedName name="Período_Estimación">#REF!</definedName>
    <definedName name="personas">#REF!</definedName>
    <definedName name="personas1">#REF!</definedName>
    <definedName name="piv_ad">[44]PEND_AD!$A:$K</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RESIDENTE_DEL_COMITÉ_1">[15]DATOS!$C$34</definedName>
    <definedName name="PRESINDENTE_MUNCIPAL1">[15]DATOS!$C$30</definedName>
    <definedName name="PROGRAMA">[34]FUNCIONALIDAD!$AO$2:$AO$18</definedName>
    <definedName name="PROGRAMA__1">#REF!</definedName>
    <definedName name="PROGRAMA_2">#REF!</definedName>
    <definedName name="PROGRAMAS">INDIRECT(INDEX(PROGRAMA,[34]FUNCIONALIDAD!$AL$1))</definedName>
    <definedName name="pry_ad">#REF!</definedName>
    <definedName name="pry_res">#REF!</definedName>
    <definedName name="pt">#REF!</definedName>
    <definedName name="PU">#REF!</definedName>
    <definedName name="QQ">#REF!</definedName>
    <definedName name="QQQQ">[15]DATOS!$C$5</definedName>
    <definedName name="RAMO_2">#REF!</definedName>
    <definedName name="RCI">#REF!</definedName>
    <definedName name="recibo" hidden="1">{#N/A,#N/A,FALSE,"AVALUO";#N/A,#N/A,FALSE,"CONDOMINIO";#N/A,#N/A,FALSE,"IGECEM"}</definedName>
    <definedName name="REFORMA">[13]Datos!#REF!</definedName>
    <definedName name="REFORMA1">[13]Datos!#REF!</definedName>
    <definedName name="REG_4_DE_PERIT">[35]TERRENO!#REF!</definedName>
    <definedName name="REGIDOR_DE_OBRAS_1">[15]DATOS!$C$33</definedName>
    <definedName name="REGIÓN__1">[15]DATOS!$C$7</definedName>
    <definedName name="REGIÓN_2">[15]DATOS!$D$7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[13]Datos!$B$20</definedName>
    <definedName name="REPTRAZO">'[46]CVAS HOR'!#REF!</definedName>
    <definedName name="REPTRZ">'[46]CVAS HOR'!#REF!</definedName>
    <definedName name="RES">#REF!</definedName>
    <definedName name="RESID">[26]Hoja1!$B$12</definedName>
    <definedName name="Residencia">#REF!</definedName>
    <definedName name="Residente">#REF!</definedName>
    <definedName name="RESPONSABLE_DEL_PROYECTO1">#REF!</definedName>
    <definedName name="RESUMEN">#REF!</definedName>
    <definedName name="resumen_g.__MOD">#N/A</definedName>
    <definedName name="resumen_general">#N/A</definedName>
    <definedName name="RETRAZO">[43]TRAZO!#REF!</definedName>
    <definedName name="rfc">#REF!</definedName>
    <definedName name="RFC_Y_N__CED._1">#REF!</definedName>
    <definedName name="RGD">#REF!</definedName>
    <definedName name="ROMA" hidden="1">{"AVALUO DE TEXTO",#N/A,FALSE,"AVALUO";"CALCULOS EN CONDOMINIO",#N/A,FALSE,"CONDOMINIO"}</definedName>
    <definedName name="RPSENTTE._LEGAL">'[10]Datos Est.'!$B$25</definedName>
    <definedName name="RR"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RS">#REF!</definedName>
    <definedName name="RTRT">#REF!</definedName>
    <definedName name="s">#REF!</definedName>
    <definedName name="SA">#REF!</definedName>
    <definedName name="SABANA">#N/A</definedName>
    <definedName name="SADSD">#REF!</definedName>
    <definedName name="SAL"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salario">#REF!</definedName>
    <definedName name="salario1">#REF!</definedName>
    <definedName name="SASA">#REF!</definedName>
    <definedName name="SBRAS">#REF!</definedName>
    <definedName name="SCON">#REF!</definedName>
    <definedName name="SDDFS">#REF!</definedName>
    <definedName name="SDSDA">#REF!</definedName>
    <definedName name="SDSDF">#REF!</definedName>
    <definedName name="SEC">#REF!</definedName>
    <definedName name="SECRETARIA">#REF!</definedName>
    <definedName name="SECTORES">[34]ZONAS!$I$3:$I$23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[15]DATOS!$C$32</definedName>
    <definedName name="SINDICO_MUNICIPAL1">[15]DATOS!$C$31</definedName>
    <definedName name="SLKBLKZDNB">#REF!</definedName>
    <definedName name="slogan">#REF!</definedName>
    <definedName name="SOB_AD">[44]SobMAZ_AD!$A:$E</definedName>
    <definedName name="solver_adj" localSheetId="0"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olver_adj" localSheetId="1"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olver_adj"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1"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olver_tmp"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olver_typ" hidden="1">3</definedName>
    <definedName name="solver_val" hidden="1">23</definedName>
    <definedName name="SR">#REF!</definedName>
    <definedName name="SRAS">#REF!</definedName>
    <definedName name="S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SSS">'[33]PROG-EJEC-PT6A'!#REF!</definedName>
    <definedName name="ssss" hidden="1">'[47]OBRAS DE DRENAJE'!$A$16:$A$17,'[47]OBRAS DE DRENAJE'!$F$16:$F$17,'[47]OBRAS DE DRENAJE'!$A$19,'[47]OBRAS DE DRENAJE'!$F$19,'[47]OBRAS DE DRENAJE'!$A$21:$A$22,'[47]OBRAS DE DRENAJE'!$F$21:$F$22,'[47]OBRAS DE DRENAJE'!$A$24,'[47]OBRAS DE DRENAJE'!$F$24,'[47]OBRAS DE DRENAJE'!$A$26,'[47]OBRAS DE DRENAJE'!$A$28,'[47]OBRAS DE DRENAJE'!$F$28,'[47]OBRAS DE DRENAJE'!$A$30,'[47]OBRAS DE DRENAJE'!$F$30,'[47]OBRAS DE DRENAJE'!$A$32,'[47]OBRAS DE DRENAJE'!$F$32,'[47]OBRAS DE DRENAJE'!$A$34,'[47]OBRAS DE DRENAJE'!$F$34,'[47]OBRAS DE DRENAJE'!#REF!,'[47]OBRAS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FUNCIÓN">INDIRECT([34]FUNCIONALIDAD!$B$2)</definedName>
    <definedName name="SUBPROGRAMA_1">#REF!</definedName>
    <definedName name="SUBPROGRAMA_2">#REF!</definedName>
    <definedName name="SUBTRAM">[8]DATOS!$B$7</definedName>
    <definedName name="subtramo">#REF!</definedName>
    <definedName name="subtramo1">#REF!</definedName>
    <definedName name="subtramo2">[9]Datos!$C$19</definedName>
    <definedName name="subtramo3">#REF!</definedName>
    <definedName name="subtramo4">[9]Datos!$E$19</definedName>
    <definedName name="sup">#REF!</definedName>
    <definedName name="tabuladore">#N/A</definedName>
    <definedName name="TECNICO">#REF!</definedName>
    <definedName name="telefono">#REF!</definedName>
    <definedName name="TELEFONO1">#REF!</definedName>
    <definedName name="TERM1">#REF!</definedName>
    <definedName name="termino">[9]Datos!$D$26</definedName>
    <definedName name="termino1">[9]Datos!$F$26</definedName>
    <definedName name="TERR">#REF!</definedName>
    <definedName name="terraplenes">#REF!</definedName>
    <definedName name="TERT">#REF!</definedName>
    <definedName name="TIPO_DE_OBRA_1">#REF!</definedName>
    <definedName name="TIPO_DE_OBRA_2">#REF!</definedName>
    <definedName name="TITULO1">[12]DATOS!$A$1</definedName>
    <definedName name="TITULO2">[12]DATOS!$A$2</definedName>
    <definedName name="titulo3">[9]Datos!$A$3</definedName>
    <definedName name="tituloa">#REF!</definedName>
    <definedName name="titulob">#REF!</definedName>
    <definedName name="tituloc">#REF!</definedName>
    <definedName name="titulod">#REF!</definedName>
    <definedName name="_xlnm.Print_Titles">#REF!</definedName>
    <definedName name="Títulos_a_imprimir_IM">'[48]Forma 3'!$A$1:$IV$8</definedName>
    <definedName name="TODO">#REF!</definedName>
    <definedName name="TOT.EJE">#REF!</definedName>
    <definedName name="TOT.PAG">#REF!</definedName>
    <definedName name="TOTAL">#REF!</definedName>
    <definedName name="TRAM">[8]DATOS!$B$6</definedName>
    <definedName name="tramo">#REF!</definedName>
    <definedName name="TRAMO_01">'[10]Datos Est.'!$B$8</definedName>
    <definedName name="TRAMO_04">'[22]Datos Estimación'!$B$36</definedName>
    <definedName name="TRAMO_05">'[23]Datos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I" hidden="1">'[20]OBRAS DE DRENAJE'!$A$16:$A$17,'[20]OBRAS DE DRENAJE'!$F$16:$F$17,'[20]OBRAS DE DRENAJE'!$A$19,'[20]OBRAS DE DRENAJE'!$F$19,'[20]OBRAS DE DRENAJE'!$A$21:$A$22,'[20]OBRAS DE DRENAJE'!$F$21:$F$22,'[20]OBRAS DE DRENAJE'!$A$24,'[20]OBRAS DE DRENAJE'!$F$24,'[20]OBRAS DE DRENAJE'!$A$26,'[20]OBRAS DE DRENAJE'!$A$28,'[20]OBRAS DE DRENAJE'!$F$28,'[20]OBRAS DE DRENAJE'!$A$30,'[20]OBRAS DE DRENAJE'!$F$30,'[20]OBRAS DE DRENAJE'!$A$32,'[20]OBRAS DE DRENAJE'!$F$32,'[20]OBRAS DE DRENAJE'!$A$34,'[20]OBRAS DE DRENAJE'!$F$34,'[20]OBRAS DE DRENAJE'!#REF!,'[20]OBRAS DE DRENAJE'!#REF!</definedName>
    <definedName name="UNIDAD_DE_MEDIDA_1">#REF!</definedName>
    <definedName name="UNIDAD_DE_MEDIDA_1_1">#REF!</definedName>
    <definedName name="UTI">#REF!</definedName>
    <definedName name="V">#N/A</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wd">#REF!</definedName>
    <definedName name="WERRE">#REF!</definedName>
    <definedName name="werty">#REF!</definedName>
    <definedName name="WEWEW">[15]DATOS!$D$9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'[49]PROG-CALEND1'!#REF!</definedName>
    <definedName name="WWWW">#REF!</definedName>
    <definedName name="X" hidden="1">#REF!</definedName>
    <definedName name="XCDSDSFDSF">#REF!</definedName>
    <definedName name="XX" hidden="1">#REF!</definedName>
    <definedName name="XXX">#REF!</definedName>
    <definedName name="XXXX">#REF!</definedName>
    <definedName name="xxxxx">#REF!</definedName>
    <definedName name="Y" hidden="1">#REF!</definedName>
    <definedName name="YES" localSheetId="1"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YE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YESS"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YO" localSheetId="1"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YO" hidden="1">'[38]OBRAS DE DRENAJE'!$A$16:$A$17,'[38]OBRAS DE DRENAJE'!$F$16:$F$17,'[38]OBRAS DE DRENAJE'!$A$19,'[38]OBRAS DE DRENAJE'!$F$19,'[38]OBRAS DE DRENAJE'!$A$21:$A$22,'[38]OBRAS DE DRENAJE'!$F$21:$F$22,'[38]OBRAS DE DRENAJE'!$A$24,'[38]OBRAS DE DRENAJE'!$F$24,'[38]OBRAS DE DRENAJE'!$A$26,'[38]OBRAS DE DRENAJE'!$A$28,'[38]OBRAS DE DRENAJE'!$F$28,'[38]OBRAS DE DRENAJE'!$A$30,'[38]OBRAS DE DRENAJE'!$F$30,'[38]OBRAS DE DRENAJE'!$A$32,'[38]OBRAS DE DRENAJE'!$F$32,'[38]OBRAS DE DRENAJE'!$A$34,'[38]OBRAS DE DRENAJE'!$F$34,'[38]OBRAS DE DRENAJE'!#REF!,'[38]OBRAS DE DRENAJE'!#REF!</definedName>
    <definedName name="yyy" hidden="1">{"TEXTO DEL AVALUO",#N/A,FALSE,"AVALUO";"CALCULOS Y DICTAMEN",#N/A,FALSE,"CONDOMINIO"}</definedName>
  </definedNames>
  <calcPr calcId="162913"/>
</workbook>
</file>

<file path=xl/calcChain.xml><?xml version="1.0" encoding="utf-8"?>
<calcChain xmlns="http://schemas.openxmlformats.org/spreadsheetml/2006/main">
  <c r="C7" i="5" l="1"/>
  <c r="C10" i="4"/>
  <c r="C9" i="4"/>
  <c r="C8" i="4"/>
  <c r="C7" i="4"/>
</calcChain>
</file>

<file path=xl/sharedStrings.xml><?xml version="1.0" encoding="utf-8"?>
<sst xmlns="http://schemas.openxmlformats.org/spreadsheetml/2006/main" count="17" uniqueCount="10">
  <si>
    <r>
      <t>Obra</t>
    </r>
    <r>
      <rPr>
        <b/>
        <sz val="9"/>
        <rFont val="Graphik Regular"/>
        <family val="2"/>
      </rPr>
      <t xml:space="preserve">: </t>
    </r>
  </si>
  <si>
    <r>
      <t>Municipio</t>
    </r>
    <r>
      <rPr>
        <b/>
        <sz val="9"/>
        <rFont val="Graphik Regular"/>
        <family val="2"/>
      </rPr>
      <t>:</t>
    </r>
  </si>
  <si>
    <t>Localidad:</t>
  </si>
  <si>
    <t>Barrio y/o Col.:</t>
  </si>
  <si>
    <r>
      <t>Modalidad</t>
    </r>
    <r>
      <rPr>
        <b/>
        <sz val="9"/>
        <rFont val="Graphik Regular"/>
        <family val="2"/>
      </rPr>
      <t xml:space="preserve">: </t>
    </r>
  </si>
  <si>
    <t>Contrato</t>
  </si>
  <si>
    <t>TABULADOR 2018</t>
  </si>
  <si>
    <t>048 PACHUCA DE SOTO</t>
  </si>
  <si>
    <t>PACHUCA</t>
  </si>
  <si>
    <t>P</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</si>
</sst>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_(* #,##0.00_);_(* \(#,##0.00\);_(* &quot;-&quot;??_);_(@_)"/>
    <numFmt numFmtId="165" formatCode="[$$-80A]#,##0.00"/>
    <numFmt numFmtId="166" formatCode="General_)"/>
    <numFmt numFmtId="167" formatCode="&quot;N$&quot;\ #,##0_);[Red]\(&quot;N$&quot;\ #,##0\)"/>
    <numFmt numFmtId="168" formatCode="&quot;$&quot;#,##0.00_);[Red]\(&quot;$&quot;#,##0.00\)"/>
    <numFmt numFmtId="169" formatCode="_-[$€-2]* #,##0.00_-;\-[$€-2]* #,##0.00_-;_-[$€-2]* &quot;-&quot;??_-"/>
    <numFmt numFmtId="170" formatCode="&quot;$&quot;#,##0.00;[Red]&quot;$&quot;#,##0.00"/>
    <numFmt numFmtId="171" formatCode="_-* #,##0.00_-;\-* #,##0.00_-;_-* \-??_-;_-@_-"/>
    <numFmt numFmtId="172" formatCode="_-* #,##0.00\ _€_-;\-* #,##0.00\ _€_-;_-* &quot;-&quot;??\ _€_-;_-@_-"/>
    <numFmt numFmtId="173" formatCode="0\+000.00"/>
    <numFmt numFmtId="174" formatCode="0.0"/>
    <numFmt numFmtId="175" formatCode="_(&quot;R$&quot;* #,##0.00_);_(&quot;R$&quot;* \(#,##0.00\);_(&quot;R$&quot;* &quot;-&quot;??_);_(@_)"/>
    <numFmt numFmtId="176" formatCode="_-\$* #,##0.00_-;&quot;-$&quot;* #,##0.00_-;_-\$* \-??_-;_-@_-"/>
    <numFmt numFmtId="177" formatCode="_(&quot;$&quot;* #,##0.00_);_(&quot;$&quot;* \(#,##0.00\);_(&quot;$&quot;* &quot;-&quot;??_);_(@_)"/>
    <numFmt numFmtId="178" formatCode="_-&quot;$&quot;\ * #,##0.00_-;\-&quot;$&quot;\ * #,##0.00_-;_-&quot;$&quot;\ * &quot;-&quot;??_-;_-@_-"/>
    <numFmt numFmtId="179" formatCode="0.0%"/>
    <numFmt numFmtId="180" formatCode="_(* #,##0\ &quot;pta&quot;_);_(* \(#,##0\ &quot;pta&quot;\);_(* &quot;-&quot;??\ &quot;pta&quot;_);_(@_)"/>
    <numFmt numFmtId="181" formatCode="0\+000"/>
    <numFmt numFmtId="182" formatCode="#,##0.0"/>
    <numFmt numFmtId="183" formatCode="#,##0.00_ ;[Red]\-#,##0.00\ "/>
  </numFmts>
  <fonts count="41">
    <font>
      <sz val="11"/>
      <color theme="1"/>
      <name val="Calibri"/>
      <family val="2"/>
      <scheme val="minor"/>
    </font>
    <font>
      <sz val="11"/>
      <color theme="1"/>
      <name val="Calibri"/>
      <family val="2"/>
      <scheme val="minor"/>
    </font>
    <font>
      <sz val="10"/>
      <name val="Arial"/>
      <family val="2"/>
    </font>
    <font>
      <sz val="10"/>
      <color theme="1"/>
      <name val="Arial"/>
      <family val="2"/>
    </font>
    <font>
      <b/>
      <sz val="10"/>
      <name val="Arial"/>
      <family val="2"/>
    </font>
    <font>
      <sz val="9"/>
      <name val="Times New Roman"/>
      <family val="1"/>
    </font>
    <font>
      <sz val="11"/>
      <color indexed="8"/>
      <name val="Calibri"/>
      <family val="2"/>
    </font>
    <font>
      <sz val="8"/>
      <name val="Arial Narrow"/>
      <family val="2"/>
    </font>
    <font>
      <sz val="11"/>
      <color indexed="9"/>
      <name val="Calibri"/>
      <family val="2"/>
    </font>
    <font>
      <b/>
      <sz val="8"/>
      <name val="Arial"/>
      <family val="2"/>
    </font>
    <font>
      <sz val="11"/>
      <color indexed="17"/>
      <name val="Calibri"/>
      <family val="2"/>
    </font>
    <font>
      <b/>
      <sz val="11"/>
      <color indexed="52"/>
      <name val="Calibri"/>
      <family val="2"/>
    </font>
    <font>
      <sz val="11"/>
      <name val="Arial"/>
      <family val="2"/>
    </font>
    <font>
      <b/>
      <sz val="11"/>
      <color indexed="9"/>
      <name val="Calibri"/>
      <family val="2"/>
    </font>
    <font>
      <sz val="11"/>
      <color indexed="52"/>
      <name val="Calibri"/>
      <family val="2"/>
    </font>
    <font>
      <sz val="10"/>
      <name val="MS Sans Serif"/>
      <family val="2"/>
    </font>
    <font>
      <b/>
      <sz val="11"/>
      <color indexed="56"/>
      <name val="Calibri"/>
      <family val="2"/>
    </font>
    <font>
      <b/>
      <sz val="11"/>
      <color indexed="8"/>
      <name val="Calibri"/>
      <family val="2"/>
    </font>
    <font>
      <sz val="11"/>
      <color indexed="62"/>
      <name val="Calibri"/>
      <family val="2"/>
    </font>
    <font>
      <sz val="9"/>
      <name val="Arial"/>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sz val="11"/>
      <color theme="1"/>
      <name val="Calibri"/>
      <family val="2"/>
      <charset val="134"/>
      <scheme val="minor"/>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9"/>
      <name val="Graphik Regular"/>
      <family val="2"/>
    </font>
    <font>
      <b/>
      <sz val="9"/>
      <name val="Graphik Regular"/>
      <family val="2"/>
    </font>
    <font>
      <sz val="9"/>
      <color theme="1"/>
      <name val="Graphik Regular"/>
      <family val="2"/>
    </font>
    <font>
      <sz val="9"/>
      <color indexed="9"/>
      <name val="Graphik Regular"/>
      <family val="2"/>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13">
    <border>
      <left/>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thin">
        <color theme="9" tint="-0.24994659260841701"/>
      </bottom>
      <diagonal/>
    </border>
    <border>
      <left/>
      <right/>
      <top style="thin">
        <color theme="9" tint="-0.24994659260841701"/>
      </top>
      <bottom style="thin">
        <color theme="9" tint="-0.24994659260841701"/>
      </bottom>
      <diagonal/>
    </border>
  </borders>
  <cellStyleXfs count="1460">
    <xf numFmtId="0" fontId="0" fillId="0" borderId="0"/>
    <xf numFmtId="0" fontId="2" fillId="0" borderId="0"/>
    <xf numFmtId="164" fontId="5" fillId="0" borderId="0" applyFont="0" applyFill="0" applyBorder="0" applyAlignment="0" applyProtection="0"/>
    <xf numFmtId="165" fontId="6" fillId="2" borderId="0" applyNumberFormat="0" applyBorder="0" applyAlignment="0" applyProtection="0"/>
    <xf numFmtId="165" fontId="6" fillId="3" borderId="0" applyNumberFormat="0" applyBorder="0" applyAlignment="0" applyProtection="0"/>
    <xf numFmtId="165" fontId="6" fillId="4" borderId="0" applyNumberFormat="0" applyBorder="0" applyAlignment="0" applyProtection="0"/>
    <xf numFmtId="165" fontId="6" fillId="5" borderId="0" applyNumberFormat="0" applyBorder="0" applyAlignment="0" applyProtection="0"/>
    <xf numFmtId="165" fontId="6" fillId="6" borderId="0" applyNumberFormat="0" applyBorder="0" applyAlignment="0" applyProtection="0"/>
    <xf numFmtId="165" fontId="6" fillId="7" borderId="0" applyNumberFormat="0" applyBorder="0" applyAlignment="0" applyProtection="0"/>
    <xf numFmtId="166" fontId="7" fillId="0" borderId="1">
      <alignment horizontal="center"/>
    </xf>
    <xf numFmtId="165" fontId="6" fillId="8" borderId="0" applyNumberFormat="0" applyBorder="0" applyAlignment="0" applyProtection="0"/>
    <xf numFmtId="165" fontId="6" fillId="9" borderId="0" applyNumberFormat="0" applyBorder="0" applyAlignment="0" applyProtection="0"/>
    <xf numFmtId="165" fontId="6" fillId="10" borderId="0" applyNumberFormat="0" applyBorder="0" applyAlignment="0" applyProtection="0"/>
    <xf numFmtId="165" fontId="6" fillId="5" borderId="0" applyNumberFormat="0" applyBorder="0" applyAlignment="0" applyProtection="0"/>
    <xf numFmtId="165" fontId="6" fillId="8" borderId="0" applyNumberFormat="0" applyBorder="0" applyAlignment="0" applyProtection="0"/>
    <xf numFmtId="165" fontId="6" fillId="11" borderId="0" applyNumberFormat="0" applyBorder="0" applyAlignment="0" applyProtection="0"/>
    <xf numFmtId="165" fontId="8" fillId="12" borderId="0" applyNumberFormat="0" applyBorder="0" applyAlignment="0" applyProtection="0"/>
    <xf numFmtId="165" fontId="8" fillId="9" borderId="0" applyNumberFormat="0" applyBorder="0" applyAlignment="0" applyProtection="0"/>
    <xf numFmtId="165" fontId="8" fillId="10" borderId="0" applyNumberFormat="0" applyBorder="0" applyAlignment="0" applyProtection="0"/>
    <xf numFmtId="165" fontId="8" fillId="13" borderId="0" applyNumberFormat="0" applyBorder="0" applyAlignment="0" applyProtection="0"/>
    <xf numFmtId="165" fontId="8" fillId="14" borderId="0" applyNumberFormat="0" applyBorder="0" applyAlignment="0" applyProtection="0"/>
    <xf numFmtId="165" fontId="8" fillId="15" borderId="0" applyNumberFormat="0" applyBorder="0" applyAlignment="0" applyProtection="0"/>
    <xf numFmtId="165" fontId="9" fillId="0" borderId="0" applyFont="0" applyAlignment="0" applyProtection="0">
      <alignment horizontal="centerContinuous"/>
      <protection hidden="1"/>
    </xf>
    <xf numFmtId="165" fontId="10" fillId="4" borderId="0" applyNumberFormat="0" applyBorder="0" applyAlignment="0" applyProtection="0"/>
    <xf numFmtId="165" fontId="11" fillId="16" borderId="2" applyNumberFormat="0" applyAlignment="0" applyProtection="0"/>
    <xf numFmtId="39" fontId="12" fillId="0" borderId="0" applyAlignment="0">
      <alignment horizontal="left"/>
    </xf>
    <xf numFmtId="165" fontId="13" fillId="17" borderId="3" applyNumberFormat="0" applyAlignment="0" applyProtection="0"/>
    <xf numFmtId="165" fontId="14" fillId="0" borderId="4" applyNumberFormat="0" applyFill="0" applyAlignment="0" applyProtection="0"/>
    <xf numFmtId="38" fontId="15" fillId="0" borderId="0" applyFont="0" applyFill="0" applyBorder="0" applyAlignment="0" applyProtection="0"/>
    <xf numFmtId="40" fontId="15" fillId="0" borderId="0" applyFont="0" applyFill="0" applyBorder="0" applyAlignment="0" applyProtection="0"/>
    <xf numFmtId="167" fontId="15" fillId="0" borderId="0" applyFont="0" applyFill="0" applyBorder="0" applyAlignment="0" applyProtection="0"/>
    <xf numFmtId="168" fontId="15" fillId="0" borderId="0" applyFont="0" applyFill="0" applyBorder="0" applyAlignment="0" applyProtection="0"/>
    <xf numFmtId="165" fontId="16" fillId="0" borderId="0" applyNumberFormat="0" applyFill="0" applyBorder="0" applyAlignment="0" applyProtection="0"/>
    <xf numFmtId="0" fontId="17" fillId="18" borderId="0" applyNumberFormat="0" applyBorder="0" applyAlignment="0" applyProtection="0"/>
    <xf numFmtId="0" fontId="17" fillId="19" borderId="0" applyNumberFormat="0" applyBorder="0" applyAlignment="0" applyProtection="0"/>
    <xf numFmtId="0" fontId="17" fillId="20" borderId="0" applyNumberFormat="0" applyBorder="0" applyAlignment="0" applyProtection="0"/>
    <xf numFmtId="0" fontId="6" fillId="21" borderId="0" applyNumberFormat="0" applyBorder="0" applyAlignment="0" applyProtection="0"/>
    <xf numFmtId="0" fontId="6" fillId="22" borderId="0" applyNumberFormat="0" applyBorder="0" applyAlignment="0" applyProtection="0"/>
    <xf numFmtId="0" fontId="8" fillId="23" borderId="0" applyNumberFormat="0" applyBorder="0" applyAlignment="0" applyProtection="0"/>
    <xf numFmtId="165" fontId="8" fillId="24"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8" fillId="26" borderId="0" applyNumberFormat="0" applyBorder="0" applyAlignment="0" applyProtection="0"/>
    <xf numFmtId="165" fontId="8" fillId="2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8" fillId="25" borderId="0" applyNumberFormat="0" applyBorder="0" applyAlignment="0" applyProtection="0"/>
    <xf numFmtId="165" fontId="8" fillId="28" borderId="0" applyNumberFormat="0" applyBorder="0" applyAlignment="0" applyProtection="0"/>
    <xf numFmtId="0" fontId="6" fillId="21" borderId="0" applyNumberFormat="0" applyBorder="0" applyAlignment="0" applyProtection="0"/>
    <xf numFmtId="0" fontId="6" fillId="25" borderId="0" applyNumberFormat="0" applyBorder="0" applyAlignment="0" applyProtection="0"/>
    <xf numFmtId="0" fontId="8" fillId="29" borderId="0" applyNumberFormat="0" applyBorder="0" applyAlignment="0" applyProtection="0"/>
    <xf numFmtId="165" fontId="8" fillId="13" borderId="0" applyNumberFormat="0" applyBorder="0" applyAlignment="0" applyProtection="0"/>
    <xf numFmtId="0" fontId="6" fillId="21" borderId="0" applyNumberFormat="0" applyBorder="0" applyAlignment="0" applyProtection="0"/>
    <xf numFmtId="0" fontId="6" fillId="23" borderId="0" applyNumberFormat="0" applyBorder="0" applyAlignment="0" applyProtection="0"/>
    <xf numFmtId="0" fontId="8" fillId="23" borderId="0" applyNumberFormat="0" applyBorder="0" applyAlignment="0" applyProtection="0"/>
    <xf numFmtId="165" fontId="8" fillId="14" borderId="0" applyNumberFormat="0" applyBorder="0" applyAlignment="0" applyProtection="0"/>
    <xf numFmtId="0" fontId="6" fillId="21" borderId="0" applyNumberFormat="0" applyBorder="0" applyAlignment="0" applyProtection="0"/>
    <xf numFmtId="0" fontId="6" fillId="30" borderId="0" applyNumberFormat="0" applyBorder="0" applyAlignment="0" applyProtection="0"/>
    <xf numFmtId="0" fontId="8" fillId="31" borderId="0" applyNumberFormat="0" applyBorder="0" applyAlignment="0" applyProtection="0"/>
    <xf numFmtId="165" fontId="8" fillId="32" borderId="0" applyNumberFormat="0" applyBorder="0" applyAlignment="0" applyProtection="0"/>
    <xf numFmtId="165" fontId="18" fillId="7" borderId="2" applyNumberFormat="0" applyAlignment="0" applyProtection="0"/>
    <xf numFmtId="165" fontId="2" fillId="0" borderId="0"/>
    <xf numFmtId="169" fontId="2" fillId="0" borderId="0" applyFont="0" applyFill="0" applyBorder="0" applyAlignment="0" applyProtection="0"/>
    <xf numFmtId="165" fontId="19" fillId="0" borderId="0" applyFont="0" applyFill="0" applyBorder="0" applyAlignment="0" applyProtection="0"/>
    <xf numFmtId="169" fontId="2" fillId="0" borderId="0" applyFont="0" applyFill="0" applyBorder="0" applyAlignment="0" applyProtection="0"/>
    <xf numFmtId="165" fontId="20" fillId="0" borderId="0"/>
    <xf numFmtId="165" fontId="2" fillId="0" borderId="0"/>
    <xf numFmtId="165" fontId="20" fillId="0" borderId="0"/>
    <xf numFmtId="0" fontId="21" fillId="0" borderId="0" applyNumberFormat="0" applyFill="0" applyBorder="0" applyAlignment="0" applyProtection="0"/>
    <xf numFmtId="165" fontId="22" fillId="3" borderId="0" applyNumberFormat="0" applyBorder="0" applyAlignment="0" applyProtection="0"/>
    <xf numFmtId="39" fontId="12" fillId="0" borderId="0">
      <alignment horizontal="left"/>
    </xf>
    <xf numFmtId="41" fontId="2" fillId="0" borderId="0" applyFont="0" applyFill="0" applyBorder="0" applyAlignment="0" applyProtection="0"/>
    <xf numFmtId="0" fontId="2" fillId="0" borderId="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3" fillId="0" borderId="0" applyFill="0" applyBorder="0" applyAlignment="0" applyProtection="0"/>
    <xf numFmtId="43" fontId="6" fillId="0" borderId="0" applyFont="0" applyFill="0" applyBorder="0" applyAlignment="0" applyProtection="0"/>
    <xf numFmtId="171" fontId="23" fillId="0" borderId="0" applyFill="0" applyBorder="0" applyAlignment="0" applyProtection="0"/>
    <xf numFmtId="171" fontId="23" fillId="0" borderId="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70" fontId="23" fillId="0" borderId="0" applyFill="0" applyBorder="0" applyAlignment="0" applyProtection="0"/>
    <xf numFmtId="172"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0" applyFont="0" applyFill="0" applyBorder="0" applyAlignment="0" applyProtection="0"/>
    <xf numFmtId="43" fontId="2" fillId="0" borderId="0" applyFont="0" applyFill="0" applyBorder="0" applyAlignment="0" applyProtection="0"/>
    <xf numFmtId="171" fontId="23" fillId="0" borderId="0" applyFill="0" applyBorder="0" applyAlignment="0" applyProtection="0"/>
    <xf numFmtId="0" fontId="2" fillId="0" borderId="0" applyFont="0" applyFill="0" applyBorder="0" applyAlignment="0" applyProtection="0"/>
    <xf numFmtId="170" fontId="2" fillId="0" borderId="0" applyFill="0" applyBorder="0" applyAlignment="0" applyProtection="0"/>
    <xf numFmtId="171" fontId="23" fillId="0" borderId="0" applyFill="0" applyBorder="0" applyAlignment="0" applyProtection="0"/>
    <xf numFmtId="173" fontId="24" fillId="0" borderId="0" applyFont="0" applyFill="0" applyBorder="0" applyAlignment="0" applyProtection="0"/>
    <xf numFmtId="5" fontId="2" fillId="0" borderId="0" applyFont="0" applyFill="0" applyBorder="0" applyAlignment="0" applyProtection="0"/>
    <xf numFmtId="171" fontId="23" fillId="0" borderId="0" applyFill="0" applyBorder="0" applyAlignment="0" applyProtection="0"/>
    <xf numFmtId="174" fontId="19"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8" fontId="2" fillId="0" borderId="0" applyFont="0" applyFill="0" applyProtection="0"/>
    <xf numFmtId="175" fontId="2" fillId="0" borderId="0" applyFont="0" applyFill="0" applyBorder="0" applyAlignment="0" applyProtection="0"/>
    <xf numFmtId="44" fontId="1" fillId="0" borderId="0" applyFont="0" applyFill="0" applyBorder="0" applyAlignment="0" applyProtection="0"/>
    <xf numFmtId="176" fontId="2" fillId="0" borderId="0"/>
    <xf numFmtId="44" fontId="1" fillId="0" borderId="0" applyFont="0" applyFill="0" applyBorder="0" applyAlignment="0" applyProtection="0"/>
    <xf numFmtId="176" fontId="2" fillId="0" borderId="0"/>
    <xf numFmtId="44" fontId="6" fillId="0" borderId="0" applyFont="0" applyFill="0" applyBorder="0" applyAlignment="0" applyProtection="0"/>
    <xf numFmtId="176" fontId="2" fillId="0" borderId="0"/>
    <xf numFmtId="176" fontId="2" fillId="0" borderId="0"/>
    <xf numFmtId="176" fontId="2" fillId="0" borderId="0"/>
    <xf numFmtId="176" fontId="2" fillId="0" borderId="0"/>
    <xf numFmtId="176" fontId="2" fillId="0" borderId="0"/>
    <xf numFmtId="176" fontId="2" fillId="0" borderId="0"/>
    <xf numFmtId="176" fontId="23" fillId="0" borderId="0" applyFill="0" applyBorder="0" applyAlignment="0" applyProtection="0"/>
    <xf numFmtId="44" fontId="2" fillId="0" borderId="0" applyFont="0" applyFill="0" applyBorder="0" applyAlignment="0" applyProtection="0"/>
    <xf numFmtId="177" fontId="2" fillId="0" borderId="0" applyFont="0" applyFill="0" applyBorder="0" applyAlignment="0" applyProtection="0"/>
    <xf numFmtId="44" fontId="6" fillId="0" borderId="0" applyFont="0" applyFill="0" applyBorder="0" applyAlignment="0" applyProtection="0"/>
    <xf numFmtId="176" fontId="23" fillId="0" borderId="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6" fillId="0" borderId="0" applyFont="0" applyFill="0" applyBorder="0" applyAlignment="0" applyProtection="0"/>
    <xf numFmtId="176" fontId="23" fillId="0" borderId="0" applyFill="0" applyBorder="0" applyAlignment="0" applyProtection="0"/>
    <xf numFmtId="176" fontId="2" fillId="0" borderId="0"/>
    <xf numFmtId="176" fontId="2" fillId="0" borderId="0"/>
    <xf numFmtId="44" fontId="1" fillId="0" borderId="0" applyFont="0" applyFill="0" applyBorder="0" applyAlignment="0" applyProtection="0"/>
    <xf numFmtId="176" fontId="2" fillId="0" borderId="0"/>
    <xf numFmtId="176" fontId="2" fillId="0" borderId="0"/>
    <xf numFmtId="176" fontId="2" fillId="0" borderId="0"/>
    <xf numFmtId="176" fontId="2" fillId="0" borderId="0"/>
    <xf numFmtId="177" fontId="19" fillId="0" borderId="0" applyFont="0" applyFill="0" applyBorder="0" applyAlignment="0" applyProtection="0"/>
    <xf numFmtId="0" fontId="2" fillId="0" borderId="0" applyFont="0" applyFill="0" applyBorder="0" applyAlignment="0" applyProtection="0"/>
    <xf numFmtId="178"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5" fillId="0" borderId="0" applyFont="0" applyFill="0" applyBorder="0" applyAlignment="0" applyProtection="0"/>
    <xf numFmtId="165" fontId="2" fillId="0" borderId="0"/>
    <xf numFmtId="6"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9" fontId="19" fillId="0" borderId="0" applyFont="0" applyFill="0" applyBorder="0" applyAlignment="0" applyProtection="0"/>
    <xf numFmtId="177" fontId="2" fillId="0" borderId="0" applyFont="0" applyFill="0" applyBorder="0" applyAlignment="0" applyProtection="0"/>
    <xf numFmtId="44" fontId="1" fillId="0" borderId="0" applyFont="0" applyFill="0" applyBorder="0" applyAlignment="0" applyProtection="0"/>
    <xf numFmtId="177" fontId="2" fillId="0" borderId="0" applyFont="0" applyFill="0" applyBorder="0" applyAlignment="0" applyProtection="0"/>
    <xf numFmtId="44" fontId="1" fillId="0" borderId="0" applyFont="0" applyFill="0" applyBorder="0" applyAlignment="0" applyProtection="0"/>
    <xf numFmtId="177" fontId="1" fillId="0" borderId="0" applyFont="0" applyFill="0" applyBorder="0" applyAlignment="0" applyProtection="0"/>
    <xf numFmtId="165" fontId="26" fillId="33" borderId="0" applyNumberFormat="0" applyBorder="0" applyAlignment="0" applyProtection="0"/>
    <xf numFmtId="0" fontId="27"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8"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0"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1" fillId="0" borderId="0"/>
    <xf numFmtId="165" fontId="1" fillId="0" borderId="0"/>
    <xf numFmtId="165" fontId="1" fillId="0" borderId="0"/>
    <xf numFmtId="165" fontId="2" fillId="0" borderId="0"/>
    <xf numFmtId="165" fontId="6" fillId="0" borderId="0"/>
    <xf numFmtId="165" fontId="2"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9" fillId="0" borderId="0">
      <alignment vertical="center"/>
    </xf>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9"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0"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19"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9" fillId="0" borderId="0">
      <alignment vertical="center"/>
    </xf>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9" fillId="0" borderId="0">
      <alignment vertical="center"/>
    </xf>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0" fontId="2" fillId="0" borderId="0"/>
    <xf numFmtId="0" fontId="29" fillId="0" borderId="0">
      <alignment vertical="center"/>
    </xf>
    <xf numFmtId="165" fontId="2" fillId="0" borderId="0"/>
    <xf numFmtId="0" fontId="1" fillId="0" borderId="0"/>
    <xf numFmtId="165" fontId="2" fillId="0" borderId="0"/>
    <xf numFmtId="165" fontId="2" fillId="0" borderId="0"/>
    <xf numFmtId="0" fontId="19"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6"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165" fontId="2"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9" fillId="0" borderId="0"/>
    <xf numFmtId="165" fontId="2" fillId="0" borderId="0"/>
    <xf numFmtId="0" fontId="19" fillId="0" borderId="0"/>
    <xf numFmtId="0" fontId="25"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2" fillId="0" borderId="0"/>
    <xf numFmtId="165" fontId="2" fillId="0" borderId="0"/>
    <xf numFmtId="165" fontId="2" fillId="0" borderId="0"/>
    <xf numFmtId="165" fontId="2" fillId="0" borderId="0"/>
    <xf numFmtId="0" fontId="1" fillId="0" borderId="0"/>
    <xf numFmtId="165" fontId="2" fillId="0" borderId="0"/>
    <xf numFmtId="165" fontId="2" fillId="0" borderId="0"/>
    <xf numFmtId="165" fontId="2"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3"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0" fontId="1" fillId="0" borderId="0"/>
    <xf numFmtId="165" fontId="28"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28"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2" fillId="0" borderId="0"/>
    <xf numFmtId="0" fontId="1"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0" fontId="1"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19" fillId="0" borderId="0"/>
    <xf numFmtId="165" fontId="6" fillId="0" borderId="0"/>
    <xf numFmtId="165" fontId="6" fillId="0" borderId="0"/>
    <xf numFmtId="0" fontId="1" fillId="0" borderId="0"/>
    <xf numFmtId="0" fontId="1"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0" borderId="0"/>
    <xf numFmtId="165" fontId="2"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0" fontId="25" fillId="0" borderId="0"/>
    <xf numFmtId="0" fontId="1"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6" fillId="0" borderId="0"/>
    <xf numFmtId="165" fontId="2" fillId="0" borderId="0"/>
    <xf numFmtId="165" fontId="6" fillId="34" borderId="5" applyNumberFormat="0" applyFont="0" applyAlignment="0" applyProtection="0"/>
    <xf numFmtId="39" fontId="4" fillId="0" borderId="0" applyNumberFormat="0" applyFont="0" applyBorder="0" applyAlignment="0">
      <alignment horizontal="right"/>
    </xf>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2" fillId="0" borderId="0"/>
    <xf numFmtId="9" fontId="2" fillId="0" borderId="0"/>
    <xf numFmtId="9" fontId="2" fillId="0" borderId="0" applyFont="0" applyFill="0" applyBorder="0" applyAlignment="0" applyProtection="0"/>
    <xf numFmtId="9" fontId="2" fillId="0" borderId="0" applyFill="0" applyBorder="0" applyAlignment="0" applyProtection="0"/>
    <xf numFmtId="9" fontId="2"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65" fontId="30" fillId="16" borderId="6" applyNumberFormat="0" applyAlignment="0" applyProtection="0"/>
    <xf numFmtId="165" fontId="31" fillId="0" borderId="0" applyNumberFormat="0" applyFill="0" applyBorder="0" applyAlignment="0" applyProtection="0"/>
    <xf numFmtId="165" fontId="32" fillId="0" borderId="0" applyNumberFormat="0" applyFill="0" applyBorder="0" applyAlignment="0" applyProtection="0"/>
    <xf numFmtId="165" fontId="33" fillId="0" borderId="7" applyNumberFormat="0" applyFill="0" applyAlignment="0" applyProtection="0"/>
    <xf numFmtId="165" fontId="34" fillId="0" borderId="8" applyNumberFormat="0" applyFill="0" applyAlignment="0" applyProtection="0"/>
    <xf numFmtId="165" fontId="16" fillId="0" borderId="9" applyNumberFormat="0" applyFill="0" applyAlignment="0" applyProtection="0"/>
    <xf numFmtId="165" fontId="35" fillId="0" borderId="0" applyNumberFormat="0" applyFill="0" applyBorder="0" applyAlignment="0" applyProtection="0"/>
    <xf numFmtId="0" fontId="36" fillId="0" borderId="0" applyNumberFormat="0" applyFill="0" applyBorder="0" applyAlignment="0" applyProtection="0"/>
    <xf numFmtId="165" fontId="17" fillId="0" borderId="10" applyNumberFormat="0" applyFill="0" applyAlignment="0" applyProtection="0"/>
    <xf numFmtId="180" fontId="2" fillId="0" borderId="0" applyFont="0" applyFill="0" applyBorder="0" applyAlignment="0" applyProtection="0"/>
    <xf numFmtId="0" fontId="2" fillId="0" borderId="0"/>
  </cellStyleXfs>
  <cellXfs count="16">
    <xf numFmtId="0" fontId="0" fillId="0" borderId="0" xfId="0"/>
    <xf numFmtId="181" fontId="37" fillId="0" borderId="0" xfId="1459" applyNumberFormat="1" applyFont="1" applyFill="1" applyAlignment="1">
      <alignment horizontal="center" vertical="center"/>
    </xf>
    <xf numFmtId="4" fontId="37" fillId="0" borderId="0" xfId="1459" applyNumberFormat="1" applyFont="1" applyFill="1" applyAlignment="1">
      <alignment horizontal="center" vertical="center"/>
    </xf>
    <xf numFmtId="4" fontId="37" fillId="0" borderId="0" xfId="1459" applyNumberFormat="1" applyFont="1" applyFill="1" applyAlignment="1">
      <alignment vertical="center"/>
    </xf>
    <xf numFmtId="4" fontId="37" fillId="0" borderId="0" xfId="1459" applyNumberFormat="1" applyFont="1" applyFill="1" applyBorder="1" applyAlignment="1">
      <alignment horizontal="center" vertical="center"/>
    </xf>
    <xf numFmtId="182" fontId="37" fillId="0" borderId="0" xfId="1459" applyNumberFormat="1" applyFont="1" applyFill="1" applyAlignment="1">
      <alignment vertical="center"/>
    </xf>
    <xf numFmtId="0" fontId="37" fillId="0" borderId="0" xfId="704" applyFont="1" applyFill="1" applyBorder="1" applyAlignment="1" applyProtection="1">
      <alignment vertical="center"/>
      <protection locked="0"/>
    </xf>
    <xf numFmtId="4" fontId="40" fillId="0" borderId="0" xfId="1459" applyNumberFormat="1" applyFont="1" applyFill="1" applyAlignment="1">
      <alignment vertical="center"/>
    </xf>
    <xf numFmtId="0" fontId="37" fillId="0" borderId="0" xfId="704" applyFont="1" applyFill="1" applyAlignment="1" applyProtection="1">
      <alignment vertical="center"/>
      <protection locked="0"/>
    </xf>
    <xf numFmtId="183" fontId="38" fillId="0" borderId="12" xfId="1013" applyNumberFormat="1" applyFont="1" applyFill="1" applyBorder="1" applyAlignment="1">
      <alignment horizontal="left" vertical="center"/>
    </xf>
    <xf numFmtId="183" fontId="37" fillId="0" borderId="12" xfId="1013" applyNumberFormat="1" applyFont="1" applyFill="1" applyBorder="1" applyAlignment="1">
      <alignment horizontal="left" vertical="center"/>
    </xf>
    <xf numFmtId="183" fontId="37" fillId="0" borderId="11" xfId="1013" applyNumberFormat="1" applyFont="1" applyFill="1" applyBorder="1" applyAlignment="1">
      <alignment horizontal="left" vertical="center"/>
    </xf>
    <xf numFmtId="183" fontId="38" fillId="0" borderId="12" xfId="1013" applyNumberFormat="1" applyFont="1" applyFill="1" applyBorder="1" applyAlignment="1">
      <alignment horizontal="right" vertical="center"/>
    </xf>
    <xf numFmtId="0" fontId="39" fillId="0" borderId="0" xfId="0" applyFont="1"/>
    <xf numFmtId="0" fontId="37" fillId="0" borderId="0" xfId="0" applyFont="1"/>
    <xf numFmtId="183" fontId="38" fillId="0" borderId="11" xfId="1013" applyNumberFormat="1" applyFont="1" applyFill="1" applyBorder="1" applyAlignment="1">
      <alignment horizontal="left" vertical="center" wrapText="1"/>
    </xf>
  </cellXfs>
  <cellStyles count="1460">
    <cellStyle name=".00" xfId="2"/>
    <cellStyle name="20% - Énfasis1 2" xfId="3"/>
    <cellStyle name="20% - Énfasis2 2" xfId="4"/>
    <cellStyle name="20% - Énfasis3 2" xfId="5"/>
    <cellStyle name="20% - Énfasis4 2" xfId="6"/>
    <cellStyle name="20% - Énfasis5 2" xfId="7"/>
    <cellStyle name="20% - Énfasis6 2" xfId="8"/>
    <cellStyle name="3" xfId="9"/>
    <cellStyle name="40% - Énfasis1 2" xfId="10"/>
    <cellStyle name="40% - Énfasis2 2" xfId="11"/>
    <cellStyle name="40% - Énfasis3 2" xfId="12"/>
    <cellStyle name="40% - Énfasis4 2" xfId="13"/>
    <cellStyle name="40% - Énfasis5 2" xfId="14"/>
    <cellStyle name="40% - Énfasis6 2" xfId="15"/>
    <cellStyle name="60% - Énfasis1 2" xfId="16"/>
    <cellStyle name="60% - Énfasis2 2" xfId="17"/>
    <cellStyle name="60% - Énfasis3 2" xfId="18"/>
    <cellStyle name="60% - Énfasis4 2" xfId="19"/>
    <cellStyle name="60% - Énfasis5 2" xfId="20"/>
    <cellStyle name="60% - Énfasis6 2" xfId="21"/>
    <cellStyle name="A" xfId="22"/>
    <cellStyle name="Buena 2" xfId="23"/>
    <cellStyle name="Cálculo 2" xfId="24"/>
    <cellStyle name="CARA" xfId="25"/>
    <cellStyle name="Celda de comprobación 2" xfId="26"/>
    <cellStyle name="Celda vinculada 2" xfId="27"/>
    <cellStyle name="Comma [0]" xfId="28"/>
    <cellStyle name="Comma_EV-Mty-078_99" xfId="29"/>
    <cellStyle name="Currency [0]" xfId="30"/>
    <cellStyle name="Currency_EV-Mty-078_99" xfId="31"/>
    <cellStyle name="Encabezado 4 2" xfId="32"/>
    <cellStyle name="Énfasis 1" xfId="33"/>
    <cellStyle name="Énfasis 2" xfId="34"/>
    <cellStyle name="Énfasis 3" xfId="35"/>
    <cellStyle name="Énfasis1 - 20%" xfId="36"/>
    <cellStyle name="Énfasis1 - 40%" xfId="37"/>
    <cellStyle name="Énfasis1 - 60%" xfId="38"/>
    <cellStyle name="Énfasis1 2" xfId="39"/>
    <cellStyle name="Énfasis2 - 20%" xfId="40"/>
    <cellStyle name="Énfasis2 - 40%" xfId="41"/>
    <cellStyle name="Énfasis2 - 60%" xfId="42"/>
    <cellStyle name="Énfasis2 2" xfId="43"/>
    <cellStyle name="Énfasis3 - 20%" xfId="44"/>
    <cellStyle name="Énfasis3 - 40%" xfId="45"/>
    <cellStyle name="Énfasis3 - 60%" xfId="46"/>
    <cellStyle name="Énfasis3 2" xfId="47"/>
    <cellStyle name="Énfasis4 - 20%" xfId="48"/>
    <cellStyle name="Énfasis4 - 40%" xfId="49"/>
    <cellStyle name="Énfasis4 - 60%" xfId="50"/>
    <cellStyle name="Énfasis4 2" xfId="51"/>
    <cellStyle name="Énfasis5 - 20%" xfId="52"/>
    <cellStyle name="Énfasis5 - 40%" xfId="53"/>
    <cellStyle name="Énfasis5 - 60%" xfId="54"/>
    <cellStyle name="Énfasis5 2" xfId="55"/>
    <cellStyle name="Énfasis6 - 20%" xfId="56"/>
    <cellStyle name="Énfasis6 - 40%" xfId="57"/>
    <cellStyle name="Énfasis6 - 60%" xfId="58"/>
    <cellStyle name="Énfasis6 2" xfId="59"/>
    <cellStyle name="Entrada 2" xfId="60"/>
    <cellStyle name="Estilo 1" xfId="61"/>
    <cellStyle name="Euro" xfId="62"/>
    <cellStyle name="Euro 2" xfId="63"/>
    <cellStyle name="Euro 3" xfId="64"/>
    <cellStyle name="Excel Built-in Normal" xfId="65"/>
    <cellStyle name="Excel Built-in Normal 2" xfId="66"/>
    <cellStyle name="Excel Built-in Normal_AvancaSep17OBRASPUBLICAS" xfId="67"/>
    <cellStyle name="Hipervínculo 2" xfId="68"/>
    <cellStyle name="Incorrecto 2" xfId="69"/>
    <cellStyle name="MEMO" xfId="70"/>
    <cellStyle name="Millares [0] 2" xfId="71"/>
    <cellStyle name="Millares 10" xfId="72"/>
    <cellStyle name="Millares 11" xfId="73"/>
    <cellStyle name="Millares 12" xfId="74"/>
    <cellStyle name="Millares 13" xfId="75"/>
    <cellStyle name="Millares 14" xfId="76"/>
    <cellStyle name="Millares 15" xfId="77"/>
    <cellStyle name="Millares 16" xfId="78"/>
    <cellStyle name="Millares 16 2" xfId="79"/>
    <cellStyle name="Millares 17" xfId="80"/>
    <cellStyle name="Millares 18" xfId="81"/>
    <cellStyle name="Millares 19" xfId="82"/>
    <cellStyle name="Millares 19 2" xfId="83"/>
    <cellStyle name="Millares 19 3" xfId="84"/>
    <cellStyle name="Millares 19 4" xfId="85"/>
    <cellStyle name="Millares 19 5" xfId="86"/>
    <cellStyle name="Millares 2" xfId="87"/>
    <cellStyle name="Millares 2 10" xfId="88"/>
    <cellStyle name="Millares 2 11" xfId="89"/>
    <cellStyle name="Millares 2 2" xfId="90"/>
    <cellStyle name="Millares 2 2 2" xfId="91"/>
    <cellStyle name="Millares 2 3" xfId="92"/>
    <cellStyle name="Millares 2 4" xfId="93"/>
    <cellStyle name="Millares 2 5" xfId="94"/>
    <cellStyle name="Millares 2 6" xfId="95"/>
    <cellStyle name="Millares 2 7" xfId="96"/>
    <cellStyle name="Millares 2 8" xfId="97"/>
    <cellStyle name="Millares 2 9" xfId="98"/>
    <cellStyle name="Millares 3" xfId="99"/>
    <cellStyle name="Millares 3 2" xfId="100"/>
    <cellStyle name="Millares 3 2 2" xfId="101"/>
    <cellStyle name="Millares 3 3" xfId="102"/>
    <cellStyle name="Millares 3 3 2" xfId="103"/>
    <cellStyle name="Millares 3 3 2 2" xfId="104"/>
    <cellStyle name="Millares 3 3 2 3" xfId="105"/>
    <cellStyle name="Millares 3 4" xfId="106"/>
    <cellStyle name="Millares 4" xfId="107"/>
    <cellStyle name="Millares 4 2" xfId="108"/>
    <cellStyle name="Millares 4 3" xfId="109"/>
    <cellStyle name="Millares 5" xfId="110"/>
    <cellStyle name="Millares 5 2" xfId="111"/>
    <cellStyle name="Millares 5 3" xfId="112"/>
    <cellStyle name="Millares 6" xfId="113"/>
    <cellStyle name="Millares 6 2" xfId="114"/>
    <cellStyle name="Millares 7" xfId="115"/>
    <cellStyle name="Millares 7 2" xfId="116"/>
    <cellStyle name="Millares 8" xfId="117"/>
    <cellStyle name="Millares 8 2" xfId="118"/>
    <cellStyle name="Millares 9" xfId="119"/>
    <cellStyle name="Moeda_Plan1" xfId="120"/>
    <cellStyle name="Moneda 10" xfId="121"/>
    <cellStyle name="Moneda 11" xfId="122"/>
    <cellStyle name="Moneda 12" xfId="123"/>
    <cellStyle name="Moneda 15" xfId="124"/>
    <cellStyle name="Moneda 2" xfId="125"/>
    <cellStyle name="Moneda 2 10" xfId="126"/>
    <cellStyle name="Moneda 2 11" xfId="127"/>
    <cellStyle name="Moneda 2 12" xfId="128"/>
    <cellStyle name="Moneda 2 13" xfId="129"/>
    <cellStyle name="Moneda 2 14" xfId="130"/>
    <cellStyle name="Moneda 2 15" xfId="131"/>
    <cellStyle name="Moneda 2 16" xfId="132"/>
    <cellStyle name="Moneda 2 17" xfId="133"/>
    <cellStyle name="Moneda 2 18" xfId="134"/>
    <cellStyle name="Moneda 2 2" xfId="135"/>
    <cellStyle name="Moneda 2 2 2" xfId="136"/>
    <cellStyle name="Moneda 2 2 3" xfId="137"/>
    <cellStyle name="Moneda 2 24" xfId="138"/>
    <cellStyle name="Moneda 2 3" xfId="139"/>
    <cellStyle name="Moneda 2 3 2" xfId="140"/>
    <cellStyle name="Moneda 2 4" xfId="141"/>
    <cellStyle name="Moneda 2 5" xfId="142"/>
    <cellStyle name="Moneda 2 5 2" xfId="143"/>
    <cellStyle name="Moneda 2 6" xfId="144"/>
    <cellStyle name="Moneda 2 7" xfId="145"/>
    <cellStyle name="Moneda 2 8" xfId="146"/>
    <cellStyle name="Moneda 2 9" xfId="147"/>
    <cellStyle name="Moneda 2_CARR-ACTOPAN-ATOTO-2008 -50-MILONES_11+000 - 14+100 ok" xfId="148"/>
    <cellStyle name="Moneda 24" xfId="149"/>
    <cellStyle name="Moneda 3" xfId="150"/>
    <cellStyle name="Moneda 3 2" xfId="151"/>
    <cellStyle name="Moneda 4" xfId="152"/>
    <cellStyle name="Moneda 4 2" xfId="153"/>
    <cellStyle name="Moneda 5" xfId="154"/>
    <cellStyle name="Moneda 5 2" xfId="155"/>
    <cellStyle name="Moneda 6" xfId="156"/>
    <cellStyle name="Moneda 6 2" xfId="157"/>
    <cellStyle name="Moneda 7" xfId="158"/>
    <cellStyle name="Moneda 7 2" xfId="159"/>
    <cellStyle name="Moneda 8" xfId="160"/>
    <cellStyle name="Moneda 8 2" xfId="161"/>
    <cellStyle name="Moneda 9" xfId="162"/>
    <cellStyle name="Moneda 9 3" xfId="163"/>
    <cellStyle name="Neutral 2" xfId="164"/>
    <cellStyle name="No-definido" xfId="165"/>
    <cellStyle name="Normal" xfId="0" builtinId="0"/>
    <cellStyle name="Normal 10" xfId="166"/>
    <cellStyle name="Normal 10 10" xfId="167"/>
    <cellStyle name="Normal 10 10 2" xfId="168"/>
    <cellStyle name="Normal 10 11" xfId="169"/>
    <cellStyle name="Normal 10 11 2" xfId="170"/>
    <cellStyle name="Normal 10 12" xfId="171"/>
    <cellStyle name="Normal 10 12 2" xfId="172"/>
    <cellStyle name="Normal 10 13" xfId="173"/>
    <cellStyle name="Normal 10 13 2" xfId="174"/>
    <cellStyle name="Normal 10 14" xfId="175"/>
    <cellStyle name="Normal 10 14 2" xfId="176"/>
    <cellStyle name="Normal 10 15" xfId="177"/>
    <cellStyle name="Normal 10 15 2" xfId="178"/>
    <cellStyle name="Normal 10 16" xfId="179"/>
    <cellStyle name="Normal 10 16 2" xfId="180"/>
    <cellStyle name="Normal 10 17" xfId="181"/>
    <cellStyle name="Normal 10 17 2" xfId="182"/>
    <cellStyle name="Normal 10 18" xfId="183"/>
    <cellStyle name="Normal 10 18 2" xfId="184"/>
    <cellStyle name="Normal 10 19" xfId="185"/>
    <cellStyle name="Normal 10 19 2" xfId="186"/>
    <cellStyle name="Normal 10 2" xfId="187"/>
    <cellStyle name="Normal 10 2 2" xfId="188"/>
    <cellStyle name="Normal 10 20" xfId="189"/>
    <cellStyle name="Normal 10 20 2" xfId="190"/>
    <cellStyle name="Normal 10 21" xfId="191"/>
    <cellStyle name="Normal 10 21 2" xfId="192"/>
    <cellStyle name="Normal 10 22" xfId="193"/>
    <cellStyle name="Normal 10 22 2" xfId="194"/>
    <cellStyle name="Normal 10 23" xfId="195"/>
    <cellStyle name="Normal 10 23 2" xfId="196"/>
    <cellStyle name="Normal 10 24" xfId="197"/>
    <cellStyle name="Normal 10 24 2" xfId="198"/>
    <cellStyle name="Normal 10 25" xfId="199"/>
    <cellStyle name="Normal 10 26" xfId="200"/>
    <cellStyle name="Normal 10 27" xfId="1459"/>
    <cellStyle name="Normal 10 3" xfId="201"/>
    <cellStyle name="Normal 10 3 2" xfId="202"/>
    <cellStyle name="Normal 10 4" xfId="203"/>
    <cellStyle name="Normal 10 4 2" xfId="204"/>
    <cellStyle name="Normal 10 5" xfId="205"/>
    <cellStyle name="Normal 10 5 2" xfId="206"/>
    <cellStyle name="Normal 10 6" xfId="207"/>
    <cellStyle name="Normal 10 6 2" xfId="208"/>
    <cellStyle name="Normal 10 7" xfId="209"/>
    <cellStyle name="Normal 10 7 2" xfId="210"/>
    <cellStyle name="Normal 10 8" xfId="211"/>
    <cellStyle name="Normal 10 8 2" xfId="212"/>
    <cellStyle name="Normal 10 9" xfId="213"/>
    <cellStyle name="Normal 10 9 2" xfId="214"/>
    <cellStyle name="Normal 11" xfId="215"/>
    <cellStyle name="Normal 11 10" xfId="216"/>
    <cellStyle name="Normal 11 10 2" xfId="217"/>
    <cellStyle name="Normal 11 11" xfId="218"/>
    <cellStyle name="Normal 11 11 2" xfId="219"/>
    <cellStyle name="Normal 11 12" xfId="220"/>
    <cellStyle name="Normal 11 12 2" xfId="221"/>
    <cellStyle name="Normal 11 13" xfId="222"/>
    <cellStyle name="Normal 11 13 2" xfId="223"/>
    <cellStyle name="Normal 11 14" xfId="224"/>
    <cellStyle name="Normal 11 14 2" xfId="225"/>
    <cellStyle name="Normal 11 15" xfId="226"/>
    <cellStyle name="Normal 11 15 2" xfId="227"/>
    <cellStyle name="Normal 11 16" xfId="228"/>
    <cellStyle name="Normal 11 16 2" xfId="229"/>
    <cellStyle name="Normal 11 17" xfId="230"/>
    <cellStyle name="Normal 11 17 2" xfId="231"/>
    <cellStyle name="Normal 11 18" xfId="232"/>
    <cellStyle name="Normal 11 18 2" xfId="233"/>
    <cellStyle name="Normal 11 19" xfId="234"/>
    <cellStyle name="Normal 11 19 2" xfId="235"/>
    <cellStyle name="Normal 11 2" xfId="236"/>
    <cellStyle name="Normal 11 2 2" xfId="237"/>
    <cellStyle name="Normal 11 20" xfId="238"/>
    <cellStyle name="Normal 11 20 2" xfId="239"/>
    <cellStyle name="Normal 11 21" xfId="240"/>
    <cellStyle name="Normal 11 21 2" xfId="241"/>
    <cellStyle name="Normal 11 22" xfId="242"/>
    <cellStyle name="Normal 11 22 2" xfId="243"/>
    <cellStyle name="Normal 11 23" xfId="244"/>
    <cellStyle name="Normal 11 23 2" xfId="245"/>
    <cellStyle name="Normal 11 24" xfId="246"/>
    <cellStyle name="Normal 11 24 2" xfId="247"/>
    <cellStyle name="Normal 11 25" xfId="248"/>
    <cellStyle name="Normal 11 26" xfId="249"/>
    <cellStyle name="Normal 11 27" xfId="250"/>
    <cellStyle name="Normal 11 3" xfId="251"/>
    <cellStyle name="Normal 11 3 2" xfId="252"/>
    <cellStyle name="Normal 11 4" xfId="253"/>
    <cellStyle name="Normal 11 4 2" xfId="254"/>
    <cellStyle name="Normal 11 5" xfId="255"/>
    <cellStyle name="Normal 11 5 2" xfId="256"/>
    <cellStyle name="Normal 11 6" xfId="257"/>
    <cellStyle name="Normal 11 6 2" xfId="258"/>
    <cellStyle name="Normal 11 7" xfId="259"/>
    <cellStyle name="Normal 11 7 2" xfId="260"/>
    <cellStyle name="Normal 11 8" xfId="261"/>
    <cellStyle name="Normal 11 8 2" xfId="262"/>
    <cellStyle name="Normal 11 9" xfId="263"/>
    <cellStyle name="Normal 11 9 2" xfId="264"/>
    <cellStyle name="Normal 12" xfId="265"/>
    <cellStyle name="Normal 12 10" xfId="266"/>
    <cellStyle name="Normal 12 10 2" xfId="267"/>
    <cellStyle name="Normal 12 11" xfId="268"/>
    <cellStyle name="Normal 12 11 2" xfId="269"/>
    <cellStyle name="Normal 12 12" xfId="270"/>
    <cellStyle name="Normal 12 12 2" xfId="271"/>
    <cellStyle name="Normal 12 13" xfId="272"/>
    <cellStyle name="Normal 12 13 2" xfId="273"/>
    <cellStyle name="Normal 12 14" xfId="274"/>
    <cellStyle name="Normal 12 14 2" xfId="275"/>
    <cellStyle name="Normal 12 15" xfId="276"/>
    <cellStyle name="Normal 12 15 2" xfId="277"/>
    <cellStyle name="Normal 12 16" xfId="278"/>
    <cellStyle name="Normal 12 16 2" xfId="279"/>
    <cellStyle name="Normal 12 17" xfId="280"/>
    <cellStyle name="Normal 12 17 2" xfId="281"/>
    <cellStyle name="Normal 12 18" xfId="282"/>
    <cellStyle name="Normal 12 18 2" xfId="283"/>
    <cellStyle name="Normal 12 19" xfId="284"/>
    <cellStyle name="Normal 12 19 2" xfId="285"/>
    <cellStyle name="Normal 12 2" xfId="286"/>
    <cellStyle name="Normal 12 2 2" xfId="287"/>
    <cellStyle name="Normal 12 20" xfId="288"/>
    <cellStyle name="Normal 12 20 2" xfId="289"/>
    <cellStyle name="Normal 12 21" xfId="290"/>
    <cellStyle name="Normal 12 21 2" xfId="291"/>
    <cellStyle name="Normal 12 22" xfId="292"/>
    <cellStyle name="Normal 12 22 2" xfId="293"/>
    <cellStyle name="Normal 12 23" xfId="294"/>
    <cellStyle name="Normal 12 23 2" xfId="295"/>
    <cellStyle name="Normal 12 24" xfId="296"/>
    <cellStyle name="Normal 12 24 2" xfId="297"/>
    <cellStyle name="Normal 12 25" xfId="298"/>
    <cellStyle name="Normal 12 26" xfId="299"/>
    <cellStyle name="Normal 12 3" xfId="300"/>
    <cellStyle name="Normal 12 3 2" xfId="301"/>
    <cellStyle name="Normal 12 3 3" xfId="302"/>
    <cellStyle name="Normal 12 4" xfId="303"/>
    <cellStyle name="Normal 12 4 2" xfId="304"/>
    <cellStyle name="Normal 12 5" xfId="305"/>
    <cellStyle name="Normal 12 5 2" xfId="306"/>
    <cellStyle name="Normal 12 6" xfId="307"/>
    <cellStyle name="Normal 12 6 2" xfId="308"/>
    <cellStyle name="Normal 12 7" xfId="309"/>
    <cellStyle name="Normal 12 7 2" xfId="310"/>
    <cellStyle name="Normal 12 8" xfId="311"/>
    <cellStyle name="Normal 12 8 2" xfId="312"/>
    <cellStyle name="Normal 12 9" xfId="313"/>
    <cellStyle name="Normal 12 9 2" xfId="314"/>
    <cellStyle name="Normal 13" xfId="315"/>
    <cellStyle name="Normal 13 10" xfId="316"/>
    <cellStyle name="Normal 13 10 2" xfId="317"/>
    <cellStyle name="Normal 13 11" xfId="318"/>
    <cellStyle name="Normal 13 11 2" xfId="319"/>
    <cellStyle name="Normal 13 12" xfId="320"/>
    <cellStyle name="Normal 13 12 2" xfId="321"/>
    <cellStyle name="Normal 13 13" xfId="322"/>
    <cellStyle name="Normal 13 13 2" xfId="323"/>
    <cellStyle name="Normal 13 14" xfId="324"/>
    <cellStyle name="Normal 13 14 2" xfId="325"/>
    <cellStyle name="Normal 13 15" xfId="326"/>
    <cellStyle name="Normal 13 15 2" xfId="327"/>
    <cellStyle name="Normal 13 16" xfId="328"/>
    <cellStyle name="Normal 13 16 2" xfId="329"/>
    <cellStyle name="Normal 13 17" xfId="330"/>
    <cellStyle name="Normal 13 17 2" xfId="331"/>
    <cellStyle name="Normal 13 18" xfId="332"/>
    <cellStyle name="Normal 13 18 2" xfId="333"/>
    <cellStyle name="Normal 13 19" xfId="334"/>
    <cellStyle name="Normal 13 19 2" xfId="335"/>
    <cellStyle name="Normal 13 2" xfId="336"/>
    <cellStyle name="Normal 13 2 2" xfId="337"/>
    <cellStyle name="Normal 13 20" xfId="338"/>
    <cellStyle name="Normal 13 20 2" xfId="339"/>
    <cellStyle name="Normal 13 21" xfId="340"/>
    <cellStyle name="Normal 13 21 2" xfId="341"/>
    <cellStyle name="Normal 13 22" xfId="342"/>
    <cellStyle name="Normal 13 22 2" xfId="343"/>
    <cellStyle name="Normal 13 23" xfId="344"/>
    <cellStyle name="Normal 13 23 2" xfId="345"/>
    <cellStyle name="Normal 13 24" xfId="346"/>
    <cellStyle name="Normal 13 24 2" xfId="347"/>
    <cellStyle name="Normal 13 25" xfId="348"/>
    <cellStyle name="Normal 13 26" xfId="349"/>
    <cellStyle name="Normal 13 3" xfId="350"/>
    <cellStyle name="Normal 13 3 2" xfId="351"/>
    <cellStyle name="Normal 13 4" xfId="352"/>
    <cellStyle name="Normal 13 4 2" xfId="353"/>
    <cellStyle name="Normal 13 5" xfId="354"/>
    <cellStyle name="Normal 13 5 2" xfId="355"/>
    <cellStyle name="Normal 13 6" xfId="356"/>
    <cellStyle name="Normal 13 6 2" xfId="357"/>
    <cellStyle name="Normal 13 7" xfId="358"/>
    <cellStyle name="Normal 13 7 2" xfId="359"/>
    <cellStyle name="Normal 13 8" xfId="360"/>
    <cellStyle name="Normal 13 8 2" xfId="361"/>
    <cellStyle name="Normal 13 9" xfId="362"/>
    <cellStyle name="Normal 13 9 2" xfId="363"/>
    <cellStyle name="Normal 14" xfId="364"/>
    <cellStyle name="Normal 14 10" xfId="365"/>
    <cellStyle name="Normal 14 10 2" xfId="366"/>
    <cellStyle name="Normal 14 11" xfId="367"/>
    <cellStyle name="Normal 14 11 2" xfId="368"/>
    <cellStyle name="Normal 14 12" xfId="369"/>
    <cellStyle name="Normal 14 12 2" xfId="370"/>
    <cellStyle name="Normal 14 13" xfId="371"/>
    <cellStyle name="Normal 14 13 2" xfId="372"/>
    <cellStyle name="Normal 14 14" xfId="373"/>
    <cellStyle name="Normal 14 14 2" xfId="374"/>
    <cellStyle name="Normal 14 15" xfId="375"/>
    <cellStyle name="Normal 14 15 2" xfId="376"/>
    <cellStyle name="Normal 14 16" xfId="377"/>
    <cellStyle name="Normal 14 16 2" xfId="378"/>
    <cellStyle name="Normal 14 17" xfId="379"/>
    <cellStyle name="Normal 14 17 2" xfId="380"/>
    <cellStyle name="Normal 14 18" xfId="381"/>
    <cellStyle name="Normal 14 18 2" xfId="382"/>
    <cellStyle name="Normal 14 19" xfId="383"/>
    <cellStyle name="Normal 14 19 2" xfId="384"/>
    <cellStyle name="Normal 14 2" xfId="385"/>
    <cellStyle name="Normal 14 2 2" xfId="386"/>
    <cellStyle name="Normal 14 20" xfId="387"/>
    <cellStyle name="Normal 14 20 2" xfId="388"/>
    <cellStyle name="Normal 14 21" xfId="389"/>
    <cellStyle name="Normal 14 21 2" xfId="390"/>
    <cellStyle name="Normal 14 22" xfId="391"/>
    <cellStyle name="Normal 14 22 2" xfId="392"/>
    <cellStyle name="Normal 14 23" xfId="393"/>
    <cellStyle name="Normal 14 23 2" xfId="394"/>
    <cellStyle name="Normal 14 24" xfId="395"/>
    <cellStyle name="Normal 14 24 2" xfId="396"/>
    <cellStyle name="Normal 14 25" xfId="397"/>
    <cellStyle name="Normal 14 26" xfId="398"/>
    <cellStyle name="Normal 14 3" xfId="399"/>
    <cellStyle name="Normal 14 3 2" xfId="400"/>
    <cellStyle name="Normal 14 3 3" xfId="401"/>
    <cellStyle name="Normal 14 4" xfId="402"/>
    <cellStyle name="Normal 14 4 2" xfId="403"/>
    <cellStyle name="Normal 14 5" xfId="404"/>
    <cellStyle name="Normal 14 5 2" xfId="405"/>
    <cellStyle name="Normal 14 6" xfId="406"/>
    <cellStyle name="Normal 14 6 2" xfId="407"/>
    <cellStyle name="Normal 14 7" xfId="408"/>
    <cellStyle name="Normal 14 7 2" xfId="409"/>
    <cellStyle name="Normal 14 8" xfId="410"/>
    <cellStyle name="Normal 14 8 2" xfId="411"/>
    <cellStyle name="Normal 14 9" xfId="412"/>
    <cellStyle name="Normal 14 9 2" xfId="413"/>
    <cellStyle name="Normal 15" xfId="414"/>
    <cellStyle name="Normal 15 10" xfId="415"/>
    <cellStyle name="Normal 15 10 2" xfId="416"/>
    <cellStyle name="Normal 15 11" xfId="417"/>
    <cellStyle name="Normal 15 11 2" xfId="418"/>
    <cellStyle name="Normal 15 12" xfId="419"/>
    <cellStyle name="Normal 15 12 2" xfId="420"/>
    <cellStyle name="Normal 15 13" xfId="421"/>
    <cellStyle name="Normal 15 13 2" xfId="422"/>
    <cellStyle name="Normal 15 14" xfId="423"/>
    <cellStyle name="Normal 15 14 2" xfId="424"/>
    <cellStyle name="Normal 15 15" xfId="425"/>
    <cellStyle name="Normal 15 15 2" xfId="426"/>
    <cellStyle name="Normal 15 16" xfId="427"/>
    <cellStyle name="Normal 15 16 2" xfId="428"/>
    <cellStyle name="Normal 15 17" xfId="429"/>
    <cellStyle name="Normal 15 17 2" xfId="430"/>
    <cellStyle name="Normal 15 18" xfId="431"/>
    <cellStyle name="Normal 15 18 2" xfId="432"/>
    <cellStyle name="Normal 15 19" xfId="433"/>
    <cellStyle name="Normal 15 19 2" xfId="434"/>
    <cellStyle name="Normal 15 2" xfId="435"/>
    <cellStyle name="Normal 15 2 2" xfId="436"/>
    <cellStyle name="Normal 15 20" xfId="437"/>
    <cellStyle name="Normal 15 20 2" xfId="438"/>
    <cellStyle name="Normal 15 21" xfId="439"/>
    <cellStyle name="Normal 15 21 2" xfId="440"/>
    <cellStyle name="Normal 15 22" xfId="441"/>
    <cellStyle name="Normal 15 22 2" xfId="442"/>
    <cellStyle name="Normal 15 23" xfId="443"/>
    <cellStyle name="Normal 15 23 2" xfId="444"/>
    <cellStyle name="Normal 15 24" xfId="445"/>
    <cellStyle name="Normal 15 24 2" xfId="446"/>
    <cellStyle name="Normal 15 25" xfId="447"/>
    <cellStyle name="Normal 15 26" xfId="448"/>
    <cellStyle name="Normal 15 3" xfId="449"/>
    <cellStyle name="Normal 15 3 2" xfId="450"/>
    <cellStyle name="Normal 15 4" xfId="451"/>
    <cellStyle name="Normal 15 4 2" xfId="452"/>
    <cellStyle name="Normal 15 5" xfId="453"/>
    <cellStyle name="Normal 15 5 2" xfId="454"/>
    <cellStyle name="Normal 15 6" xfId="455"/>
    <cellStyle name="Normal 15 6 2" xfId="456"/>
    <cellStyle name="Normal 15 7" xfId="457"/>
    <cellStyle name="Normal 15 7 2" xfId="458"/>
    <cellStyle name="Normal 15 8" xfId="459"/>
    <cellStyle name="Normal 15 8 2" xfId="460"/>
    <cellStyle name="Normal 15 9" xfId="461"/>
    <cellStyle name="Normal 15 9 2" xfId="462"/>
    <cellStyle name="Normal 16" xfId="463"/>
    <cellStyle name="Normal 16 10" xfId="464"/>
    <cellStyle name="Normal 16 10 2" xfId="465"/>
    <cellStyle name="Normal 16 11" xfId="466"/>
    <cellStyle name="Normal 16 11 2" xfId="467"/>
    <cellStyle name="Normal 16 12" xfId="468"/>
    <cellStyle name="Normal 16 12 2" xfId="469"/>
    <cellStyle name="Normal 16 13" xfId="470"/>
    <cellStyle name="Normal 16 13 2" xfId="471"/>
    <cellStyle name="Normal 16 14" xfId="472"/>
    <cellStyle name="Normal 16 14 2" xfId="473"/>
    <cellStyle name="Normal 16 15" xfId="474"/>
    <cellStyle name="Normal 16 15 2" xfId="475"/>
    <cellStyle name="Normal 16 16" xfId="476"/>
    <cellStyle name="Normal 16 16 2" xfId="477"/>
    <cellStyle name="Normal 16 17" xfId="478"/>
    <cellStyle name="Normal 16 17 2" xfId="479"/>
    <cellStyle name="Normal 16 18" xfId="480"/>
    <cellStyle name="Normal 16 18 2" xfId="481"/>
    <cellStyle name="Normal 16 19" xfId="482"/>
    <cellStyle name="Normal 16 19 2" xfId="483"/>
    <cellStyle name="Normal 16 2" xfId="484"/>
    <cellStyle name="Normal 16 2 2" xfId="485"/>
    <cellStyle name="Normal 16 20" xfId="486"/>
    <cellStyle name="Normal 16 20 2" xfId="487"/>
    <cellStyle name="Normal 16 21" xfId="488"/>
    <cellStyle name="Normal 16 21 2" xfId="489"/>
    <cellStyle name="Normal 16 22" xfId="490"/>
    <cellStyle name="Normal 16 22 2" xfId="491"/>
    <cellStyle name="Normal 16 23" xfId="492"/>
    <cellStyle name="Normal 16 23 2" xfId="493"/>
    <cellStyle name="Normal 16 24" xfId="494"/>
    <cellStyle name="Normal 16 24 2" xfId="495"/>
    <cellStyle name="Normal 16 25" xfId="496"/>
    <cellStyle name="Normal 16 3" xfId="497"/>
    <cellStyle name="Normal 16 3 2" xfId="498"/>
    <cellStyle name="Normal 16 4" xfId="499"/>
    <cellStyle name="Normal 16 4 2" xfId="500"/>
    <cellStyle name="Normal 16 5" xfId="501"/>
    <cellStyle name="Normal 16 5 2" xfId="502"/>
    <cellStyle name="Normal 16 6" xfId="503"/>
    <cellStyle name="Normal 16 6 2" xfId="504"/>
    <cellStyle name="Normal 16 7" xfId="505"/>
    <cellStyle name="Normal 16 7 2" xfId="506"/>
    <cellStyle name="Normal 16 8" xfId="507"/>
    <cellStyle name="Normal 16 8 2" xfId="508"/>
    <cellStyle name="Normal 16 9" xfId="509"/>
    <cellStyle name="Normal 16 9 2" xfId="510"/>
    <cellStyle name="Normal 17" xfId="511"/>
    <cellStyle name="Normal 17 10" xfId="512"/>
    <cellStyle name="Normal 17 10 2" xfId="513"/>
    <cellStyle name="Normal 17 11" xfId="514"/>
    <cellStyle name="Normal 17 11 2" xfId="515"/>
    <cellStyle name="Normal 17 12" xfId="516"/>
    <cellStyle name="Normal 17 12 2" xfId="517"/>
    <cellStyle name="Normal 17 13" xfId="518"/>
    <cellStyle name="Normal 17 13 2" xfId="519"/>
    <cellStyle name="Normal 17 14" xfId="520"/>
    <cellStyle name="Normal 17 14 2" xfId="521"/>
    <cellStyle name="Normal 17 15" xfId="522"/>
    <cellStyle name="Normal 17 15 2" xfId="523"/>
    <cellStyle name="Normal 17 16" xfId="524"/>
    <cellStyle name="Normal 17 16 2" xfId="525"/>
    <cellStyle name="Normal 17 17" xfId="526"/>
    <cellStyle name="Normal 17 17 2" xfId="527"/>
    <cellStyle name="Normal 17 18" xfId="528"/>
    <cellStyle name="Normal 17 18 2" xfId="529"/>
    <cellStyle name="Normal 17 19" xfId="530"/>
    <cellStyle name="Normal 17 19 2" xfId="531"/>
    <cellStyle name="Normal 17 2" xfId="532"/>
    <cellStyle name="Normal 17 2 2" xfId="533"/>
    <cellStyle name="Normal 17 2 3" xfId="534"/>
    <cellStyle name="Normal 17 20" xfId="535"/>
    <cellStyle name="Normal 17 20 2" xfId="536"/>
    <cellStyle name="Normal 17 21" xfId="537"/>
    <cellStyle name="Normal 17 21 2" xfId="538"/>
    <cellStyle name="Normal 17 22" xfId="539"/>
    <cellStyle name="Normal 17 22 2" xfId="540"/>
    <cellStyle name="Normal 17 23" xfId="541"/>
    <cellStyle name="Normal 17 23 2" xfId="542"/>
    <cellStyle name="Normal 17 24" xfId="543"/>
    <cellStyle name="Normal 17 24 2" xfId="544"/>
    <cellStyle name="Normal 17 25" xfId="545"/>
    <cellStyle name="Normal 17 26" xfId="546"/>
    <cellStyle name="Normal 17 3" xfId="547"/>
    <cellStyle name="Normal 17 3 2" xfId="548"/>
    <cellStyle name="Normal 17 3 2 2" xfId="549"/>
    <cellStyle name="Normal 17 3 3" xfId="550"/>
    <cellStyle name="Normal 17 3 4" xfId="551"/>
    <cellStyle name="Normal 17 4" xfId="552"/>
    <cellStyle name="Normal 17 4 2" xfId="553"/>
    <cellStyle name="Normal 17 5" xfId="554"/>
    <cellStyle name="Normal 17 5 2" xfId="555"/>
    <cellStyle name="Normal 17 6" xfId="556"/>
    <cellStyle name="Normal 17 6 2" xfId="557"/>
    <cellStyle name="Normal 17 7" xfId="558"/>
    <cellStyle name="Normal 17 7 2" xfId="559"/>
    <cellStyle name="Normal 17 8" xfId="560"/>
    <cellStyle name="Normal 17 8 2" xfId="561"/>
    <cellStyle name="Normal 17 9" xfId="562"/>
    <cellStyle name="Normal 17 9 2" xfId="563"/>
    <cellStyle name="Normal 18" xfId="564"/>
    <cellStyle name="Normal 18 10" xfId="565"/>
    <cellStyle name="Normal 18 10 2" xfId="566"/>
    <cellStyle name="Normal 18 11" xfId="567"/>
    <cellStyle name="Normal 18 11 2" xfId="568"/>
    <cellStyle name="Normal 18 12" xfId="569"/>
    <cellStyle name="Normal 18 12 2" xfId="570"/>
    <cellStyle name="Normal 18 13" xfId="571"/>
    <cellStyle name="Normal 18 13 2" xfId="572"/>
    <cellStyle name="Normal 18 14" xfId="573"/>
    <cellStyle name="Normal 18 14 2" xfId="574"/>
    <cellStyle name="Normal 18 15" xfId="575"/>
    <cellStyle name="Normal 18 15 2" xfId="576"/>
    <cellStyle name="Normal 18 16" xfId="577"/>
    <cellStyle name="Normal 18 16 2" xfId="578"/>
    <cellStyle name="Normal 18 17" xfId="579"/>
    <cellStyle name="Normal 18 17 2" xfId="580"/>
    <cellStyle name="Normal 18 18" xfId="581"/>
    <cellStyle name="Normal 18 18 2" xfId="582"/>
    <cellStyle name="Normal 18 19" xfId="583"/>
    <cellStyle name="Normal 18 19 2" xfId="584"/>
    <cellStyle name="Normal 18 2" xfId="585"/>
    <cellStyle name="Normal 18 2 2" xfId="586"/>
    <cellStyle name="Normal 18 20" xfId="587"/>
    <cellStyle name="Normal 18 20 2" xfId="588"/>
    <cellStyle name="Normal 18 21" xfId="589"/>
    <cellStyle name="Normal 18 21 2" xfId="590"/>
    <cellStyle name="Normal 18 22" xfId="591"/>
    <cellStyle name="Normal 18 22 2" xfId="592"/>
    <cellStyle name="Normal 18 23" xfId="593"/>
    <cellStyle name="Normal 18 23 2" xfId="594"/>
    <cellStyle name="Normal 18 24" xfId="595"/>
    <cellStyle name="Normal 18 24 2" xfId="596"/>
    <cellStyle name="Normal 18 25" xfId="597"/>
    <cellStyle name="Normal 18 26" xfId="598"/>
    <cellStyle name="Normal 18 3" xfId="599"/>
    <cellStyle name="Normal 18 3 2" xfId="600"/>
    <cellStyle name="Normal 18 4" xfId="601"/>
    <cellStyle name="Normal 18 4 2" xfId="602"/>
    <cellStyle name="Normal 18 5" xfId="603"/>
    <cellStyle name="Normal 18 5 2" xfId="604"/>
    <cellStyle name="Normal 18 6" xfId="605"/>
    <cellStyle name="Normal 18 6 2" xfId="606"/>
    <cellStyle name="Normal 18 7" xfId="607"/>
    <cellStyle name="Normal 18 7 2" xfId="608"/>
    <cellStyle name="Normal 18 8" xfId="609"/>
    <cellStyle name="Normal 18 8 2" xfId="610"/>
    <cellStyle name="Normal 18 9" xfId="611"/>
    <cellStyle name="Normal 18 9 2" xfId="612"/>
    <cellStyle name="Normal 19" xfId="613"/>
    <cellStyle name="Normal 19 10" xfId="614"/>
    <cellStyle name="Normal 19 10 2" xfId="615"/>
    <cellStyle name="Normal 19 11" xfId="616"/>
    <cellStyle name="Normal 19 11 2" xfId="617"/>
    <cellStyle name="Normal 19 12" xfId="618"/>
    <cellStyle name="Normal 19 12 2" xfId="619"/>
    <cellStyle name="Normal 19 13" xfId="620"/>
    <cellStyle name="Normal 19 13 2" xfId="621"/>
    <cellStyle name="Normal 19 14" xfId="622"/>
    <cellStyle name="Normal 19 14 2" xfId="623"/>
    <cellStyle name="Normal 19 15" xfId="624"/>
    <cellStyle name="Normal 19 15 2" xfId="625"/>
    <cellStyle name="Normal 19 16" xfId="626"/>
    <cellStyle name="Normal 19 16 2" xfId="627"/>
    <cellStyle name="Normal 19 17" xfId="628"/>
    <cellStyle name="Normal 19 17 2" xfId="629"/>
    <cellStyle name="Normal 19 18" xfId="630"/>
    <cellStyle name="Normal 19 18 2" xfId="631"/>
    <cellStyle name="Normal 19 19" xfId="632"/>
    <cellStyle name="Normal 19 19 2" xfId="633"/>
    <cellStyle name="Normal 19 2" xfId="634"/>
    <cellStyle name="Normal 19 2 2" xfId="635"/>
    <cellStyle name="Normal 19 20" xfId="636"/>
    <cellStyle name="Normal 19 20 2" xfId="637"/>
    <cellStyle name="Normal 19 21" xfId="638"/>
    <cellStyle name="Normal 19 21 2" xfId="639"/>
    <cellStyle name="Normal 19 22" xfId="640"/>
    <cellStyle name="Normal 19 22 2" xfId="641"/>
    <cellStyle name="Normal 19 23" xfId="642"/>
    <cellStyle name="Normal 19 23 2" xfId="643"/>
    <cellStyle name="Normal 19 24" xfId="644"/>
    <cellStyle name="Normal 19 24 2" xfId="645"/>
    <cellStyle name="Normal 19 25" xfId="646"/>
    <cellStyle name="Normal 19 3" xfId="647"/>
    <cellStyle name="Normal 19 3 2" xfId="648"/>
    <cellStyle name="Normal 19 4" xfId="649"/>
    <cellStyle name="Normal 19 4 2" xfId="650"/>
    <cellStyle name="Normal 19 5" xfId="651"/>
    <cellStyle name="Normal 19 5 2" xfId="652"/>
    <cellStyle name="Normal 19 6" xfId="653"/>
    <cellStyle name="Normal 19 6 2" xfId="654"/>
    <cellStyle name="Normal 19 7" xfId="655"/>
    <cellStyle name="Normal 19 7 2" xfId="656"/>
    <cellStyle name="Normal 19 8" xfId="657"/>
    <cellStyle name="Normal 19 8 2" xfId="658"/>
    <cellStyle name="Normal 19 9" xfId="659"/>
    <cellStyle name="Normal 19 9 2" xfId="660"/>
    <cellStyle name="Normal 2" xfId="661"/>
    <cellStyle name="Normal 2 10" xfId="662"/>
    <cellStyle name="Normal 2 10 2" xfId="663"/>
    <cellStyle name="Normal 2 11" xfId="664"/>
    <cellStyle name="Normal 2 11 2" xfId="665"/>
    <cellStyle name="Normal 2 11 2 2" xfId="666"/>
    <cellStyle name="Normal 2 12" xfId="667"/>
    <cellStyle name="Normal 2 12 2" xfId="668"/>
    <cellStyle name="Normal 2 13" xfId="669"/>
    <cellStyle name="Normal 2 13 2" xfId="670"/>
    <cellStyle name="Normal 2 14" xfId="671"/>
    <cellStyle name="Normal 2 15" xfId="672"/>
    <cellStyle name="Normal 2 16" xfId="673"/>
    <cellStyle name="Normal 2 17" xfId="674"/>
    <cellStyle name="Normal 2 18" xfId="675"/>
    <cellStyle name="Normal 2 19" xfId="676"/>
    <cellStyle name="Normal 2 2" xfId="677"/>
    <cellStyle name="Normal 2 2 10" xfId="678"/>
    <cellStyle name="Normal 2 2 11" xfId="679"/>
    <cellStyle name="Normal 2 2 12" xfId="680"/>
    <cellStyle name="Normal 2 2 13" xfId="681"/>
    <cellStyle name="Normal 2 2 14" xfId="682"/>
    <cellStyle name="Normal 2 2 15" xfId="683"/>
    <cellStyle name="Normal 2 2 16" xfId="684"/>
    <cellStyle name="Normal 2 2 16 2" xfId="685"/>
    <cellStyle name="Normal 2 2 17" xfId="686"/>
    <cellStyle name="Normal 2 2 17 2" xfId="687"/>
    <cellStyle name="Normal 2 2 18" xfId="688"/>
    <cellStyle name="Normal 2 2 18 2" xfId="689"/>
    <cellStyle name="Normal 2 2 19" xfId="690"/>
    <cellStyle name="Normal 2 2 19 2" xfId="691"/>
    <cellStyle name="Normal 2 2 2" xfId="692"/>
    <cellStyle name="Normal 2 2 2 10" xfId="693"/>
    <cellStyle name="Normal 2 2 2 11" xfId="694"/>
    <cellStyle name="Normal 2 2 2 12" xfId="695"/>
    <cellStyle name="Normal 2 2 2 13" xfId="696"/>
    <cellStyle name="Normal 2 2 2 14" xfId="697"/>
    <cellStyle name="Normal 2 2 2 15" xfId="698"/>
    <cellStyle name="Normal 2 2 2 16" xfId="699"/>
    <cellStyle name="Normal 2 2 2 17" xfId="700"/>
    <cellStyle name="Normal 2 2 2 18" xfId="701"/>
    <cellStyle name="Normal 2 2 2 19" xfId="702"/>
    <cellStyle name="Normal 2 2 2 2" xfId="703"/>
    <cellStyle name="Normal 2 2 2 2 2" xfId="704"/>
    <cellStyle name="Normal 2 2 2 20" xfId="705"/>
    <cellStyle name="Normal 2 2 2 21" xfId="706"/>
    <cellStyle name="Normal 2 2 2 22" xfId="707"/>
    <cellStyle name="Normal 2 2 2 23" xfId="708"/>
    <cellStyle name="Normal 2 2 2 24" xfId="709"/>
    <cellStyle name="Normal 2 2 2 25" xfId="710"/>
    <cellStyle name="Normal 2 2 2 26" xfId="711"/>
    <cellStyle name="Normal 2 2 2 27" xfId="712"/>
    <cellStyle name="Normal 2 2 2 3" xfId="713"/>
    <cellStyle name="Normal 2 2 2 4" xfId="714"/>
    <cellStyle name="Normal 2 2 2 5" xfId="715"/>
    <cellStyle name="Normal 2 2 2 6" xfId="716"/>
    <cellStyle name="Normal 2 2 2 7" xfId="717"/>
    <cellStyle name="Normal 2 2 2 8" xfId="718"/>
    <cellStyle name="Normal 2 2 2 9" xfId="719"/>
    <cellStyle name="Normal 2 2 20" xfId="720"/>
    <cellStyle name="Normal 2 2 20 2" xfId="721"/>
    <cellStyle name="Normal 2 2 21" xfId="722"/>
    <cellStyle name="Normal 2 2 21 2" xfId="723"/>
    <cellStyle name="Normal 2 2 22" xfId="724"/>
    <cellStyle name="Normal 2 2 22 2" xfId="725"/>
    <cellStyle name="Normal 2 2 23" xfId="726"/>
    <cellStyle name="Normal 2 2 23 2" xfId="727"/>
    <cellStyle name="Normal 2 2 24" xfId="728"/>
    <cellStyle name="Normal 2 2 24 2" xfId="729"/>
    <cellStyle name="Normal 2 2 25" xfId="730"/>
    <cellStyle name="Normal 2 2 25 2" xfId="731"/>
    <cellStyle name="Normal 2 2 26" xfId="732"/>
    <cellStyle name="Normal 2 2 26 2" xfId="733"/>
    <cellStyle name="Normal 2 2 27" xfId="734"/>
    <cellStyle name="Normal 2 2 27 2" xfId="735"/>
    <cellStyle name="Normal 2 2 28" xfId="736"/>
    <cellStyle name="Normal 2 2 28 2" xfId="737"/>
    <cellStyle name="Normal 2 2 29" xfId="738"/>
    <cellStyle name="Normal 2 2 29 2" xfId="739"/>
    <cellStyle name="Normal 2 2 3" xfId="740"/>
    <cellStyle name="Normal 2 2 3 2" xfId="741"/>
    <cellStyle name="Normal 2 2 30" xfId="742"/>
    <cellStyle name="Normal 2 2 30 2" xfId="743"/>
    <cellStyle name="Normal 2 2 31" xfId="744"/>
    <cellStyle name="Normal 2 2 31 2" xfId="745"/>
    <cellStyle name="Normal 2 2 32" xfId="746"/>
    <cellStyle name="Normal 2 2 32 2" xfId="747"/>
    <cellStyle name="Normal 2 2 33" xfId="748"/>
    <cellStyle name="Normal 2 2 33 2" xfId="749"/>
    <cellStyle name="Normal 2 2 34" xfId="750"/>
    <cellStyle name="Normal 2 2 34 2" xfId="751"/>
    <cellStyle name="Normal 2 2 35" xfId="752"/>
    <cellStyle name="Normal 2 2 35 2" xfId="753"/>
    <cellStyle name="Normal 2 2 36" xfId="754"/>
    <cellStyle name="Normal 2 2 36 2" xfId="755"/>
    <cellStyle name="Normal 2 2 37" xfId="756"/>
    <cellStyle name="Normal 2 2 37 2" xfId="757"/>
    <cellStyle name="Normal 2 2 38" xfId="758"/>
    <cellStyle name="Normal 2 2 4" xfId="759"/>
    <cellStyle name="Normal 2 2 5" xfId="760"/>
    <cellStyle name="Normal 2 2 6" xfId="761"/>
    <cellStyle name="Normal 2 2 7" xfId="762"/>
    <cellStyle name="Normal 2 2 8" xfId="763"/>
    <cellStyle name="Normal 2 2 9" xfId="764"/>
    <cellStyle name="Normal 2 2_Boleta" xfId="765"/>
    <cellStyle name="Normal 2 20" xfId="766"/>
    <cellStyle name="Normal 2 21" xfId="767"/>
    <cellStyle name="Normal 2 21 10" xfId="768"/>
    <cellStyle name="Normal 2 21 10 2" xfId="769"/>
    <cellStyle name="Normal 2 21 11" xfId="770"/>
    <cellStyle name="Normal 2 21 11 2" xfId="771"/>
    <cellStyle name="Normal 2 21 12" xfId="772"/>
    <cellStyle name="Normal 2 21 12 2" xfId="773"/>
    <cellStyle name="Normal 2 21 13" xfId="774"/>
    <cellStyle name="Normal 2 21 13 2" xfId="775"/>
    <cellStyle name="Normal 2 21 14" xfId="776"/>
    <cellStyle name="Normal 2 21 14 2" xfId="777"/>
    <cellStyle name="Normal 2 21 15" xfId="778"/>
    <cellStyle name="Normal 2 21 15 2" xfId="779"/>
    <cellStyle name="Normal 2 21 16" xfId="780"/>
    <cellStyle name="Normal 2 21 16 2" xfId="781"/>
    <cellStyle name="Normal 2 21 17" xfId="782"/>
    <cellStyle name="Normal 2 21 17 2" xfId="783"/>
    <cellStyle name="Normal 2 21 18" xfId="784"/>
    <cellStyle name="Normal 2 21 18 2" xfId="785"/>
    <cellStyle name="Normal 2 21 19" xfId="786"/>
    <cellStyle name="Normal 2 21 19 2" xfId="787"/>
    <cellStyle name="Normal 2 21 2" xfId="788"/>
    <cellStyle name="Normal 2 21 2 2" xfId="789"/>
    <cellStyle name="Normal 2 21 20" xfId="790"/>
    <cellStyle name="Normal 2 21 20 2" xfId="791"/>
    <cellStyle name="Normal 2 21 21" xfId="792"/>
    <cellStyle name="Normal 2 21 21 2" xfId="793"/>
    <cellStyle name="Normal 2 21 22" xfId="794"/>
    <cellStyle name="Normal 2 21 22 2" xfId="795"/>
    <cellStyle name="Normal 2 21 23" xfId="796"/>
    <cellStyle name="Normal 2 21 23 2" xfId="797"/>
    <cellStyle name="Normal 2 21 24" xfId="798"/>
    <cellStyle name="Normal 2 21 24 2" xfId="799"/>
    <cellStyle name="Normal 2 21 25" xfId="800"/>
    <cellStyle name="Normal 2 21 3" xfId="801"/>
    <cellStyle name="Normal 2 21 3 2" xfId="802"/>
    <cellStyle name="Normal 2 21 4" xfId="803"/>
    <cellStyle name="Normal 2 21 4 2" xfId="804"/>
    <cellStyle name="Normal 2 21 5" xfId="805"/>
    <cellStyle name="Normal 2 21 5 2" xfId="806"/>
    <cellStyle name="Normal 2 21 6" xfId="807"/>
    <cellStyle name="Normal 2 21 6 2" xfId="808"/>
    <cellStyle name="Normal 2 21 7" xfId="809"/>
    <cellStyle name="Normal 2 21 7 2" xfId="810"/>
    <cellStyle name="Normal 2 21 8" xfId="811"/>
    <cellStyle name="Normal 2 21 8 2" xfId="812"/>
    <cellStyle name="Normal 2 21 9" xfId="813"/>
    <cellStyle name="Normal 2 21 9 2" xfId="814"/>
    <cellStyle name="Normal 2 22" xfId="815"/>
    <cellStyle name="Normal 2 22 2" xfId="816"/>
    <cellStyle name="Normal 2 23" xfId="817"/>
    <cellStyle name="Normal 2 23 2" xfId="818"/>
    <cellStyle name="Normal 2 24" xfId="819"/>
    <cellStyle name="Normal 2 24 2" xfId="820"/>
    <cellStyle name="Normal 2 25" xfId="821"/>
    <cellStyle name="Normal 2 25 2" xfId="822"/>
    <cellStyle name="Normal 2 26" xfId="823"/>
    <cellStyle name="Normal 2 26 2" xfId="824"/>
    <cellStyle name="Normal 2 27" xfId="825"/>
    <cellStyle name="Normal 2 27 2" xfId="826"/>
    <cellStyle name="Normal 2 28" xfId="827"/>
    <cellStyle name="Normal 2 28 2" xfId="828"/>
    <cellStyle name="Normal 2 29" xfId="829"/>
    <cellStyle name="Normal 2 29 2" xfId="830"/>
    <cellStyle name="Normal 2 3" xfId="831"/>
    <cellStyle name="Normal 2 3 2" xfId="832"/>
    <cellStyle name="Normal 2 30" xfId="833"/>
    <cellStyle name="Normal 2 30 2" xfId="834"/>
    <cellStyle name="Normal 2 31" xfId="835"/>
    <cellStyle name="Normal 2 31 2" xfId="836"/>
    <cellStyle name="Normal 2 32" xfId="837"/>
    <cellStyle name="Normal 2 32 2" xfId="838"/>
    <cellStyle name="Normal 2 33" xfId="839"/>
    <cellStyle name="Normal 2 33 2" xfId="840"/>
    <cellStyle name="Normal 2 34" xfId="841"/>
    <cellStyle name="Normal 2 34 2" xfId="842"/>
    <cellStyle name="Normal 2 35" xfId="843"/>
    <cellStyle name="Normal 2 35 2" xfId="844"/>
    <cellStyle name="Normal 2 36" xfId="845"/>
    <cellStyle name="Normal 2 36 2" xfId="846"/>
    <cellStyle name="Normal 2 37" xfId="847"/>
    <cellStyle name="Normal 2 37 2" xfId="848"/>
    <cellStyle name="Normal 2 38" xfId="849"/>
    <cellStyle name="Normal 2 38 2" xfId="850"/>
    <cellStyle name="Normal 2 39" xfId="851"/>
    <cellStyle name="Normal 2 39 2" xfId="852"/>
    <cellStyle name="Normal 2 4" xfId="853"/>
    <cellStyle name="Normal 2 40" xfId="854"/>
    <cellStyle name="Normal 2 40 2" xfId="855"/>
    <cellStyle name="Normal 2 41" xfId="856"/>
    <cellStyle name="Normal 2 41 2" xfId="857"/>
    <cellStyle name="Normal 2 42" xfId="858"/>
    <cellStyle name="Normal 2 42 2" xfId="859"/>
    <cellStyle name="Normal 2 43" xfId="860"/>
    <cellStyle name="Normal 2 43 2" xfId="861"/>
    <cellStyle name="Normal 2 44" xfId="862"/>
    <cellStyle name="Normal 2 44 2" xfId="863"/>
    <cellStyle name="Normal 2 45" xfId="864"/>
    <cellStyle name="Normal 2 45 2" xfId="865"/>
    <cellStyle name="Normal 2 46" xfId="866"/>
    <cellStyle name="Normal 2 46 2" xfId="867"/>
    <cellStyle name="Normal 2 47" xfId="868"/>
    <cellStyle name="Normal 2 47 2" xfId="869"/>
    <cellStyle name="Normal 2 48" xfId="870"/>
    <cellStyle name="Normal 2 48 2" xfId="871"/>
    <cellStyle name="Normal 2 49" xfId="872"/>
    <cellStyle name="Normal 2 49 2" xfId="873"/>
    <cellStyle name="Normal 2 5" xfId="874"/>
    <cellStyle name="Normal 2 50" xfId="875"/>
    <cellStyle name="Normal 2 50 2" xfId="876"/>
    <cellStyle name="Normal 2 51" xfId="877"/>
    <cellStyle name="Normal 2 51 2" xfId="878"/>
    <cellStyle name="Normal 2 52" xfId="879"/>
    <cellStyle name="Normal 2 52 2" xfId="880"/>
    <cellStyle name="Normal 2 53" xfId="881"/>
    <cellStyle name="Normal 2 53 2" xfId="882"/>
    <cellStyle name="Normal 2 54" xfId="883"/>
    <cellStyle name="Normal 2 54 2" xfId="884"/>
    <cellStyle name="Normal 2 55" xfId="885"/>
    <cellStyle name="Normal 2 55 2" xfId="886"/>
    <cellStyle name="Normal 2 56" xfId="887"/>
    <cellStyle name="Normal 2 57" xfId="888"/>
    <cellStyle name="Normal 2 58" xfId="889"/>
    <cellStyle name="Normal 2 59" xfId="890"/>
    <cellStyle name="Normal 2 6" xfId="891"/>
    <cellStyle name="Normal 2 60" xfId="892"/>
    <cellStyle name="Normal 2 61" xfId="893"/>
    <cellStyle name="Normal 2 62" xfId="894"/>
    <cellStyle name="Normal 2 63" xfId="895"/>
    <cellStyle name="Normal 2 7" xfId="896"/>
    <cellStyle name="Normal 2 7 2" xfId="897"/>
    <cellStyle name="Normal 2 8" xfId="898"/>
    <cellStyle name="Normal 2 9" xfId="899"/>
    <cellStyle name="Normal 2_04TULA2009" xfId="900"/>
    <cellStyle name="Normal 20" xfId="901"/>
    <cellStyle name="Normal 20 10" xfId="902"/>
    <cellStyle name="Normal 20 10 2" xfId="903"/>
    <cellStyle name="Normal 20 11" xfId="904"/>
    <cellStyle name="Normal 20 11 2" xfId="905"/>
    <cellStyle name="Normal 20 12" xfId="906"/>
    <cellStyle name="Normal 20 12 2" xfId="907"/>
    <cellStyle name="Normal 20 13" xfId="908"/>
    <cellStyle name="Normal 20 13 2" xfId="909"/>
    <cellStyle name="Normal 20 14" xfId="910"/>
    <cellStyle name="Normal 20 14 2" xfId="911"/>
    <cellStyle name="Normal 20 15" xfId="912"/>
    <cellStyle name="Normal 20 15 2" xfId="913"/>
    <cellStyle name="Normal 20 16" xfId="914"/>
    <cellStyle name="Normal 20 16 2" xfId="915"/>
    <cellStyle name="Normal 20 17" xfId="916"/>
    <cellStyle name="Normal 20 17 2" xfId="917"/>
    <cellStyle name="Normal 20 18" xfId="918"/>
    <cellStyle name="Normal 20 18 2" xfId="919"/>
    <cellStyle name="Normal 20 19" xfId="920"/>
    <cellStyle name="Normal 20 19 2" xfId="921"/>
    <cellStyle name="Normal 20 2" xfId="922"/>
    <cellStyle name="Normal 20 2 2" xfId="923"/>
    <cellStyle name="Normal 20 20" xfId="924"/>
    <cellStyle name="Normal 20 20 2" xfId="925"/>
    <cellStyle name="Normal 20 21" xfId="926"/>
    <cellStyle name="Normal 20 21 2" xfId="927"/>
    <cellStyle name="Normal 20 22" xfId="928"/>
    <cellStyle name="Normal 20 22 2" xfId="929"/>
    <cellStyle name="Normal 20 23" xfId="930"/>
    <cellStyle name="Normal 20 23 2" xfId="931"/>
    <cellStyle name="Normal 20 24" xfId="932"/>
    <cellStyle name="Normal 20 24 2" xfId="933"/>
    <cellStyle name="Normal 20 25" xfId="934"/>
    <cellStyle name="Normal 20 3" xfId="935"/>
    <cellStyle name="Normal 20 3 2" xfId="936"/>
    <cellStyle name="Normal 20 4" xfId="937"/>
    <cellStyle name="Normal 20 4 2" xfId="938"/>
    <cellStyle name="Normal 20 5" xfId="939"/>
    <cellStyle name="Normal 20 5 2" xfId="940"/>
    <cellStyle name="Normal 20 6" xfId="941"/>
    <cellStyle name="Normal 20 6 2" xfId="942"/>
    <cellStyle name="Normal 20 7" xfId="943"/>
    <cellStyle name="Normal 20 7 2" xfId="944"/>
    <cellStyle name="Normal 20 8" xfId="945"/>
    <cellStyle name="Normal 20 8 2" xfId="946"/>
    <cellStyle name="Normal 20 9" xfId="947"/>
    <cellStyle name="Normal 20 9 2" xfId="948"/>
    <cellStyle name="Normal 21" xfId="949"/>
    <cellStyle name="Normal 21 10" xfId="950"/>
    <cellStyle name="Normal 21 10 2" xfId="951"/>
    <cellStyle name="Normal 21 11" xfId="952"/>
    <cellStyle name="Normal 21 11 2" xfId="953"/>
    <cellStyle name="Normal 21 12" xfId="954"/>
    <cellStyle name="Normal 21 12 2" xfId="955"/>
    <cellStyle name="Normal 21 13" xfId="956"/>
    <cellStyle name="Normal 21 13 2" xfId="957"/>
    <cellStyle name="Normal 21 14" xfId="958"/>
    <cellStyle name="Normal 21 14 2" xfId="959"/>
    <cellStyle name="Normal 21 15" xfId="960"/>
    <cellStyle name="Normal 21 15 2" xfId="961"/>
    <cellStyle name="Normal 21 16" xfId="962"/>
    <cellStyle name="Normal 21 16 2" xfId="963"/>
    <cellStyle name="Normal 21 17" xfId="964"/>
    <cellStyle name="Normal 21 17 2" xfId="965"/>
    <cellStyle name="Normal 21 18" xfId="966"/>
    <cellStyle name="Normal 21 18 2" xfId="967"/>
    <cellStyle name="Normal 21 19" xfId="968"/>
    <cellStyle name="Normal 21 19 2" xfId="969"/>
    <cellStyle name="Normal 21 2" xfId="970"/>
    <cellStyle name="Normal 21 2 2" xfId="971"/>
    <cellStyle name="Normal 21 20" xfId="972"/>
    <cellStyle name="Normal 21 20 2" xfId="973"/>
    <cellStyle name="Normal 21 21" xfId="974"/>
    <cellStyle name="Normal 21 21 2" xfId="975"/>
    <cellStyle name="Normal 21 22" xfId="976"/>
    <cellStyle name="Normal 21 22 2" xfId="977"/>
    <cellStyle name="Normal 21 23" xfId="978"/>
    <cellStyle name="Normal 21 23 2" xfId="979"/>
    <cellStyle name="Normal 21 24" xfId="980"/>
    <cellStyle name="Normal 21 24 2" xfId="981"/>
    <cellStyle name="Normal 21 25" xfId="982"/>
    <cellStyle name="Normal 21 3" xfId="983"/>
    <cellStyle name="Normal 21 3 2" xfId="984"/>
    <cellStyle name="Normal 21 4" xfId="985"/>
    <cellStyle name="Normal 21 4 2" xfId="986"/>
    <cellStyle name="Normal 21 5" xfId="987"/>
    <cellStyle name="Normal 21 5 2" xfId="988"/>
    <cellStyle name="Normal 21 6" xfId="989"/>
    <cellStyle name="Normal 21 6 2" xfId="990"/>
    <cellStyle name="Normal 21 7" xfId="991"/>
    <cellStyle name="Normal 21 7 2" xfId="992"/>
    <cellStyle name="Normal 21 8" xfId="993"/>
    <cellStyle name="Normal 21 8 2" xfId="994"/>
    <cellStyle name="Normal 21 9" xfId="995"/>
    <cellStyle name="Normal 21 9 2" xfId="996"/>
    <cellStyle name="Normal 22" xfId="997"/>
    <cellStyle name="Normal 22 2" xfId="998"/>
    <cellStyle name="Normal 23" xfId="999"/>
    <cellStyle name="Normal 23 2" xfId="1000"/>
    <cellStyle name="Normal 24" xfId="1001"/>
    <cellStyle name="Normal 24 2" xfId="1002"/>
    <cellStyle name="Normal 25" xfId="1003"/>
    <cellStyle name="Normal 25 2" xfId="1004"/>
    <cellStyle name="Normal 26" xfId="1005"/>
    <cellStyle name="Normal 26 2" xfId="1006"/>
    <cellStyle name="Normal 27" xfId="1007"/>
    <cellStyle name="Normal 27 2" xfId="1008"/>
    <cellStyle name="Normal 28" xfId="1009"/>
    <cellStyle name="Normal 28 2" xfId="1010"/>
    <cellStyle name="Normal 29" xfId="1011"/>
    <cellStyle name="Normal 29 2" xfId="1012"/>
    <cellStyle name="Normal 3" xfId="1013"/>
    <cellStyle name="Normal 3 10" xfId="1014"/>
    <cellStyle name="Normal 3 10 2" xfId="1015"/>
    <cellStyle name="Normal 3 11" xfId="1016"/>
    <cellStyle name="Normal 3 11 2" xfId="1017"/>
    <cellStyle name="Normal 3 12" xfId="1018"/>
    <cellStyle name="Normal 3 12 2" xfId="1019"/>
    <cellStyle name="Normal 3 13" xfId="1020"/>
    <cellStyle name="Normal 3 13 2" xfId="1021"/>
    <cellStyle name="Normal 3 14" xfId="1022"/>
    <cellStyle name="Normal 3 14 2" xfId="1023"/>
    <cellStyle name="Normal 3 15" xfId="1024"/>
    <cellStyle name="Normal 3 15 2" xfId="1025"/>
    <cellStyle name="Normal 3 16" xfId="1026"/>
    <cellStyle name="Normal 3 16 2" xfId="1027"/>
    <cellStyle name="Normal 3 17" xfId="1028"/>
    <cellStyle name="Normal 3 17 2" xfId="1029"/>
    <cellStyle name="Normal 3 18" xfId="1030"/>
    <cellStyle name="Normal 3 18 2" xfId="1031"/>
    <cellStyle name="Normal 3 19" xfId="1032"/>
    <cellStyle name="Normal 3 19 2" xfId="1033"/>
    <cellStyle name="Normal 3 2" xfId="1034"/>
    <cellStyle name="Normal 3 2 2" xfId="1035"/>
    <cellStyle name="Normal 3 2 2 2" xfId="1036"/>
    <cellStyle name="Normal 3 2 2 3" xfId="1"/>
    <cellStyle name="Normal 3 2 3" xfId="1037"/>
    <cellStyle name="Normal 3 2_Boleta" xfId="1038"/>
    <cellStyle name="Normal 3 20" xfId="1039"/>
    <cellStyle name="Normal 3 20 2" xfId="1040"/>
    <cellStyle name="Normal 3 21" xfId="1041"/>
    <cellStyle name="Normal 3 21 2" xfId="1042"/>
    <cellStyle name="Normal 3 22" xfId="1043"/>
    <cellStyle name="Normal 3 22 2" xfId="1044"/>
    <cellStyle name="Normal 3 23" xfId="1045"/>
    <cellStyle name="Normal 3 23 2" xfId="1046"/>
    <cellStyle name="Normal 3 24" xfId="1047"/>
    <cellStyle name="Normal 3 24 2" xfId="1048"/>
    <cellStyle name="Normal 3 25" xfId="1049"/>
    <cellStyle name="Normal 3 26" xfId="1050"/>
    <cellStyle name="Normal 3 3" xfId="1051"/>
    <cellStyle name="Normal 3 3 2" xfId="1052"/>
    <cellStyle name="Normal 3 4" xfId="1053"/>
    <cellStyle name="Normal 3 4 2" xfId="1054"/>
    <cellStyle name="Normal 3 5" xfId="1055"/>
    <cellStyle name="Normal 3 5 2" xfId="1056"/>
    <cellStyle name="Normal 3 6" xfId="1057"/>
    <cellStyle name="Normal 3 6 2" xfId="1058"/>
    <cellStyle name="Normal 3 7" xfId="1059"/>
    <cellStyle name="Normal 3 7 2" xfId="1060"/>
    <cellStyle name="Normal 3 8" xfId="1061"/>
    <cellStyle name="Normal 3 8 2" xfId="1062"/>
    <cellStyle name="Normal 3 9" xfId="1063"/>
    <cellStyle name="Normal 3 9 2" xfId="1064"/>
    <cellStyle name="Normal 3_Libro2" xfId="1065"/>
    <cellStyle name="Normal 30" xfId="1066"/>
    <cellStyle name="Normal 30 2" xfId="1067"/>
    <cellStyle name="Normal 31" xfId="1068"/>
    <cellStyle name="Normal 31 2" xfId="1069"/>
    <cellStyle name="Normal 31 2 2" xfId="1070"/>
    <cellStyle name="Normal 32" xfId="1071"/>
    <cellStyle name="Normal 32 2" xfId="1072"/>
    <cellStyle name="Normal 33" xfId="1073"/>
    <cellStyle name="Normal 33 2" xfId="1074"/>
    <cellStyle name="Normal 34" xfId="1075"/>
    <cellStyle name="Normal 34 2" xfId="1076"/>
    <cellStyle name="Normal 35" xfId="1077"/>
    <cellStyle name="Normal 35 2" xfId="1078"/>
    <cellStyle name="Normal 36" xfId="1079"/>
    <cellStyle name="Normal 36 2" xfId="1080"/>
    <cellStyle name="Normal 37" xfId="1081"/>
    <cellStyle name="Normal 38" xfId="1082"/>
    <cellStyle name="Normal 38 2" xfId="1083"/>
    <cellStyle name="Normal 39" xfId="1084"/>
    <cellStyle name="Normal 39 2" xfId="1085"/>
    <cellStyle name="Normal 4" xfId="1086"/>
    <cellStyle name="Normal 4 10" xfId="1087"/>
    <cellStyle name="Normal 4 10 2" xfId="1088"/>
    <cellStyle name="Normal 4 11" xfId="1089"/>
    <cellStyle name="Normal 4 11 2" xfId="1090"/>
    <cellStyle name="Normal 4 12" xfId="1091"/>
    <cellStyle name="Normal 4 12 2" xfId="1092"/>
    <cellStyle name="Normal 4 13" xfId="1093"/>
    <cellStyle name="Normal 4 13 2" xfId="1094"/>
    <cellStyle name="Normal 4 14" xfId="1095"/>
    <cellStyle name="Normal 4 14 2" xfId="1096"/>
    <cellStyle name="Normal 4 15" xfId="1097"/>
    <cellStyle name="Normal 4 15 2" xfId="1098"/>
    <cellStyle name="Normal 4 16" xfId="1099"/>
    <cellStyle name="Normal 4 16 2" xfId="1100"/>
    <cellStyle name="Normal 4 17" xfId="1101"/>
    <cellStyle name="Normal 4 17 2" xfId="1102"/>
    <cellStyle name="Normal 4 18" xfId="1103"/>
    <cellStyle name="Normal 4 18 2" xfId="1104"/>
    <cellStyle name="Normal 4 19" xfId="1105"/>
    <cellStyle name="Normal 4 19 2" xfId="1106"/>
    <cellStyle name="Normal 4 2" xfId="1107"/>
    <cellStyle name="Normal 4 2 2" xfId="1108"/>
    <cellStyle name="Normal 4 2 3" xfId="1109"/>
    <cellStyle name="Normal 4 2_Boleta" xfId="1110"/>
    <cellStyle name="Normal 4 20" xfId="1111"/>
    <cellStyle name="Normal 4 20 2" xfId="1112"/>
    <cellStyle name="Normal 4 21" xfId="1113"/>
    <cellStyle name="Normal 4 21 2" xfId="1114"/>
    <cellStyle name="Normal 4 22" xfId="1115"/>
    <cellStyle name="Normal 4 22 2" xfId="1116"/>
    <cellStyle name="Normal 4 23" xfId="1117"/>
    <cellStyle name="Normal 4 23 2" xfId="1118"/>
    <cellStyle name="Normal 4 24" xfId="1119"/>
    <cellStyle name="Normal 4 24 2" xfId="1120"/>
    <cellStyle name="Normal 4 25" xfId="1121"/>
    <cellStyle name="Normal 4 26" xfId="1122"/>
    <cellStyle name="Normal 4 27" xfId="1123"/>
    <cellStyle name="Normal 4 3" xfId="1124"/>
    <cellStyle name="Normal 4 3 2" xfId="1125"/>
    <cellStyle name="Normal 4 4" xfId="1126"/>
    <cellStyle name="Normal 4 4 2" xfId="1127"/>
    <cellStyle name="Normal 4 5" xfId="1128"/>
    <cellStyle name="Normal 4 5 2" xfId="1129"/>
    <cellStyle name="Normal 4 6" xfId="1130"/>
    <cellStyle name="Normal 4 6 2" xfId="1131"/>
    <cellStyle name="Normal 4 7" xfId="1132"/>
    <cellStyle name="Normal 4 7 2" xfId="1133"/>
    <cellStyle name="Normal 4 8" xfId="1134"/>
    <cellStyle name="Normal 4 8 2" xfId="1135"/>
    <cellStyle name="Normal 4 9" xfId="1136"/>
    <cellStyle name="Normal 4 9 2" xfId="1137"/>
    <cellStyle name="Normal 4_Boleta" xfId="1138"/>
    <cellStyle name="Normal 40" xfId="1139"/>
    <cellStyle name="Normal 40 2" xfId="1140"/>
    <cellStyle name="Normal 41" xfId="1141"/>
    <cellStyle name="Normal 41 2" xfId="1142"/>
    <cellStyle name="Normal 42" xfId="1143"/>
    <cellStyle name="Normal 42 2" xfId="1144"/>
    <cellStyle name="Normal 43" xfId="1145"/>
    <cellStyle name="Normal 43 2" xfId="1146"/>
    <cellStyle name="Normal 44" xfId="1147"/>
    <cellStyle name="Normal 44 2" xfId="1148"/>
    <cellStyle name="Normal 45" xfId="1149"/>
    <cellStyle name="Normal 45 2" xfId="1150"/>
    <cellStyle name="Normal 46" xfId="1151"/>
    <cellStyle name="Normal 46 2" xfId="1152"/>
    <cellStyle name="Normal 47" xfId="1153"/>
    <cellStyle name="Normal 47 2" xfId="1154"/>
    <cellStyle name="Normal 48" xfId="1155"/>
    <cellStyle name="Normal 48 2" xfId="1156"/>
    <cellStyle name="Normal 49" xfId="1157"/>
    <cellStyle name="Normal 49 2" xfId="1158"/>
    <cellStyle name="Normal 5" xfId="1159"/>
    <cellStyle name="Normal 5 10" xfId="1160"/>
    <cellStyle name="Normal 5 10 2" xfId="1161"/>
    <cellStyle name="Normal 5 11" xfId="1162"/>
    <cellStyle name="Normal 5 11 2" xfId="1163"/>
    <cellStyle name="Normal 5 12" xfId="1164"/>
    <cellStyle name="Normal 5 12 2" xfId="1165"/>
    <cellStyle name="Normal 5 13" xfId="1166"/>
    <cellStyle name="Normal 5 13 2" xfId="1167"/>
    <cellStyle name="Normal 5 14" xfId="1168"/>
    <cellStyle name="Normal 5 14 2" xfId="1169"/>
    <cellStyle name="Normal 5 15" xfId="1170"/>
    <cellStyle name="Normal 5 15 2" xfId="1171"/>
    <cellStyle name="Normal 5 16" xfId="1172"/>
    <cellStyle name="Normal 5 16 2" xfId="1173"/>
    <cellStyle name="Normal 5 17" xfId="1174"/>
    <cellStyle name="Normal 5 17 2" xfId="1175"/>
    <cellStyle name="Normal 5 18" xfId="1176"/>
    <cellStyle name="Normal 5 18 2" xfId="1177"/>
    <cellStyle name="Normal 5 19" xfId="1178"/>
    <cellStyle name="Normal 5 19 2" xfId="1179"/>
    <cellStyle name="Normal 5 2" xfId="1180"/>
    <cellStyle name="Normal 5 2 2" xfId="1181"/>
    <cellStyle name="Normal 5 20" xfId="1182"/>
    <cellStyle name="Normal 5 20 2" xfId="1183"/>
    <cellStyle name="Normal 5 21" xfId="1184"/>
    <cellStyle name="Normal 5 21 2" xfId="1185"/>
    <cellStyle name="Normal 5 22" xfId="1186"/>
    <cellStyle name="Normal 5 22 2" xfId="1187"/>
    <cellStyle name="Normal 5 23" xfId="1188"/>
    <cellStyle name="Normal 5 23 2" xfId="1189"/>
    <cellStyle name="Normal 5 24" xfId="1190"/>
    <cellStyle name="Normal 5 24 2" xfId="1191"/>
    <cellStyle name="Normal 5 25" xfId="1192"/>
    <cellStyle name="Normal 5 26" xfId="1193"/>
    <cellStyle name="Normal 5 3" xfId="1194"/>
    <cellStyle name="Normal 5 3 2" xfId="1195"/>
    <cellStyle name="Normal 5 4" xfId="1196"/>
    <cellStyle name="Normal 5 4 2" xfId="1197"/>
    <cellStyle name="Normal 5 5" xfId="1198"/>
    <cellStyle name="Normal 5 5 2" xfId="1199"/>
    <cellStyle name="Normal 5 6" xfId="1200"/>
    <cellStyle name="Normal 5 6 2" xfId="1201"/>
    <cellStyle name="Normal 5 7" xfId="1202"/>
    <cellStyle name="Normal 5 7 2" xfId="1203"/>
    <cellStyle name="Normal 5 8" xfId="1204"/>
    <cellStyle name="Normal 5 8 2" xfId="1205"/>
    <cellStyle name="Normal 5 9" xfId="1206"/>
    <cellStyle name="Normal 5 9 2" xfId="1207"/>
    <cellStyle name="Normal 50" xfId="1208"/>
    <cellStyle name="Normal 50 2" xfId="1209"/>
    <cellStyle name="Normal 51" xfId="1210"/>
    <cellStyle name="Normal 51 2" xfId="1211"/>
    <cellStyle name="Normal 52" xfId="1212"/>
    <cellStyle name="Normal 52 2" xfId="1213"/>
    <cellStyle name="Normal 53" xfId="1214"/>
    <cellStyle name="Normal 53 2" xfId="1215"/>
    <cellStyle name="Normal 54" xfId="1216"/>
    <cellStyle name="Normal 54 2" xfId="1217"/>
    <cellStyle name="Normal 55" xfId="1218"/>
    <cellStyle name="Normal 55 2" xfId="1219"/>
    <cellStyle name="Normal 56" xfId="1220"/>
    <cellStyle name="Normal 57" xfId="1221"/>
    <cellStyle name="Normal 58" xfId="1222"/>
    <cellStyle name="Normal 59" xfId="1223"/>
    <cellStyle name="Normal 6" xfId="1224"/>
    <cellStyle name="Normal 6 10" xfId="1225"/>
    <cellStyle name="Normal 6 10 2" xfId="1226"/>
    <cellStyle name="Normal 6 11" xfId="1227"/>
    <cellStyle name="Normal 6 11 2" xfId="1228"/>
    <cellStyle name="Normal 6 12" xfId="1229"/>
    <cellStyle name="Normal 6 12 2" xfId="1230"/>
    <cellStyle name="Normal 6 13" xfId="1231"/>
    <cellStyle name="Normal 6 13 2" xfId="1232"/>
    <cellStyle name="Normal 6 14" xfId="1233"/>
    <cellStyle name="Normal 6 14 2" xfId="1234"/>
    <cellStyle name="Normal 6 15" xfId="1235"/>
    <cellStyle name="Normal 6 15 2" xfId="1236"/>
    <cellStyle name="Normal 6 16" xfId="1237"/>
    <cellStyle name="Normal 6 16 2" xfId="1238"/>
    <cellStyle name="Normal 6 17" xfId="1239"/>
    <cellStyle name="Normal 6 17 2" xfId="1240"/>
    <cellStyle name="Normal 6 18" xfId="1241"/>
    <cellStyle name="Normal 6 18 2" xfId="1242"/>
    <cellStyle name="Normal 6 19" xfId="1243"/>
    <cellStyle name="Normal 6 19 2" xfId="1244"/>
    <cellStyle name="Normal 6 2" xfId="1245"/>
    <cellStyle name="Normal 6 2 2" xfId="1246"/>
    <cellStyle name="Normal 6 20" xfId="1247"/>
    <cellStyle name="Normal 6 20 2" xfId="1248"/>
    <cellStyle name="Normal 6 21" xfId="1249"/>
    <cellStyle name="Normal 6 21 2" xfId="1250"/>
    <cellStyle name="Normal 6 22" xfId="1251"/>
    <cellStyle name="Normal 6 22 2" xfId="1252"/>
    <cellStyle name="Normal 6 23" xfId="1253"/>
    <cellStyle name="Normal 6 23 2" xfId="1254"/>
    <cellStyle name="Normal 6 24" xfId="1255"/>
    <cellStyle name="Normal 6 24 2" xfId="1256"/>
    <cellStyle name="Normal 6 25" xfId="1257"/>
    <cellStyle name="Normal 6 26" xfId="1258"/>
    <cellStyle name="Normal 6 3" xfId="1259"/>
    <cellStyle name="Normal 6 3 2" xfId="1260"/>
    <cellStyle name="Normal 6 4" xfId="1261"/>
    <cellStyle name="Normal 6 4 2" xfId="1262"/>
    <cellStyle name="Normal 6 5" xfId="1263"/>
    <cellStyle name="Normal 6 5 2" xfId="1264"/>
    <cellStyle name="Normal 6 6" xfId="1265"/>
    <cellStyle name="Normal 6 6 2" xfId="1266"/>
    <cellStyle name="Normal 6 7" xfId="1267"/>
    <cellStyle name="Normal 6 7 2" xfId="1268"/>
    <cellStyle name="Normal 6 8" xfId="1269"/>
    <cellStyle name="Normal 6 8 2" xfId="1270"/>
    <cellStyle name="Normal 6 9" xfId="1271"/>
    <cellStyle name="Normal 6 9 2" xfId="1272"/>
    <cellStyle name="Normal 60" xfId="1273"/>
    <cellStyle name="Normal 7" xfId="1274"/>
    <cellStyle name="Normal 7 10" xfId="1275"/>
    <cellStyle name="Normal 7 10 2" xfId="1276"/>
    <cellStyle name="Normal 7 11" xfId="1277"/>
    <cellStyle name="Normal 7 11 2" xfId="1278"/>
    <cellStyle name="Normal 7 12" xfId="1279"/>
    <cellStyle name="Normal 7 12 2" xfId="1280"/>
    <cellStyle name="Normal 7 13" xfId="1281"/>
    <cellStyle name="Normal 7 13 2" xfId="1282"/>
    <cellStyle name="Normal 7 14" xfId="1283"/>
    <cellStyle name="Normal 7 14 2" xfId="1284"/>
    <cellStyle name="Normal 7 15" xfId="1285"/>
    <cellStyle name="Normal 7 15 2" xfId="1286"/>
    <cellStyle name="Normal 7 16" xfId="1287"/>
    <cellStyle name="Normal 7 16 2" xfId="1288"/>
    <cellStyle name="Normal 7 17" xfId="1289"/>
    <cellStyle name="Normal 7 17 2" xfId="1290"/>
    <cellStyle name="Normal 7 18" xfId="1291"/>
    <cellStyle name="Normal 7 18 2" xfId="1292"/>
    <cellStyle name="Normal 7 19" xfId="1293"/>
    <cellStyle name="Normal 7 19 2" xfId="1294"/>
    <cellStyle name="Normal 7 2" xfId="1295"/>
    <cellStyle name="Normal 7 2 2" xfId="1296"/>
    <cellStyle name="Normal 7 20" xfId="1297"/>
    <cellStyle name="Normal 7 20 2" xfId="1298"/>
    <cellStyle name="Normal 7 21" xfId="1299"/>
    <cellStyle name="Normal 7 21 2" xfId="1300"/>
    <cellStyle name="Normal 7 22" xfId="1301"/>
    <cellStyle name="Normal 7 22 2" xfId="1302"/>
    <cellStyle name="Normal 7 23" xfId="1303"/>
    <cellStyle name="Normal 7 23 2" xfId="1304"/>
    <cellStyle name="Normal 7 24" xfId="1305"/>
    <cellStyle name="Normal 7 24 2" xfId="1306"/>
    <cellStyle name="Normal 7 25" xfId="1307"/>
    <cellStyle name="Normal 7 26" xfId="1308"/>
    <cellStyle name="Normal 7 3" xfId="1309"/>
    <cellStyle name="Normal 7 3 2" xfId="1310"/>
    <cellStyle name="Normal 7 4" xfId="1311"/>
    <cellStyle name="Normal 7 4 2" xfId="1312"/>
    <cellStyle name="Normal 7 5" xfId="1313"/>
    <cellStyle name="Normal 7 5 2" xfId="1314"/>
    <cellStyle name="Normal 7 6" xfId="1315"/>
    <cellStyle name="Normal 7 6 2" xfId="1316"/>
    <cellStyle name="Normal 7 7" xfId="1317"/>
    <cellStyle name="Normal 7 7 2" xfId="1318"/>
    <cellStyle name="Normal 7 8" xfId="1319"/>
    <cellStyle name="Normal 7 8 2" xfId="1320"/>
    <cellStyle name="Normal 7 9" xfId="1321"/>
    <cellStyle name="Normal 7 9 2" xfId="1322"/>
    <cellStyle name="Normal 8" xfId="1323"/>
    <cellStyle name="Normal 8 10" xfId="1324"/>
    <cellStyle name="Normal 8 10 2" xfId="1325"/>
    <cellStyle name="Normal 8 11" xfId="1326"/>
    <cellStyle name="Normal 8 11 2" xfId="1327"/>
    <cellStyle name="Normal 8 12" xfId="1328"/>
    <cellStyle name="Normal 8 12 2" xfId="1329"/>
    <cellStyle name="Normal 8 13" xfId="1330"/>
    <cellStyle name="Normal 8 13 2" xfId="1331"/>
    <cellStyle name="Normal 8 14" xfId="1332"/>
    <cellStyle name="Normal 8 14 2" xfId="1333"/>
    <cellStyle name="Normal 8 15" xfId="1334"/>
    <cellStyle name="Normal 8 15 2" xfId="1335"/>
    <cellStyle name="Normal 8 16" xfId="1336"/>
    <cellStyle name="Normal 8 16 2" xfId="1337"/>
    <cellStyle name="Normal 8 17" xfId="1338"/>
    <cellStyle name="Normal 8 17 2" xfId="1339"/>
    <cellStyle name="Normal 8 18" xfId="1340"/>
    <cellStyle name="Normal 8 18 2" xfId="1341"/>
    <cellStyle name="Normal 8 19" xfId="1342"/>
    <cellStyle name="Normal 8 19 2" xfId="1343"/>
    <cellStyle name="Normal 8 2" xfId="1344"/>
    <cellStyle name="Normal 8 2 2" xfId="1345"/>
    <cellStyle name="Normal 8 20" xfId="1346"/>
    <cellStyle name="Normal 8 20 2" xfId="1347"/>
    <cellStyle name="Normal 8 21" xfId="1348"/>
    <cellStyle name="Normal 8 21 2" xfId="1349"/>
    <cellStyle name="Normal 8 22" xfId="1350"/>
    <cellStyle name="Normal 8 22 2" xfId="1351"/>
    <cellStyle name="Normal 8 23" xfId="1352"/>
    <cellStyle name="Normal 8 23 2" xfId="1353"/>
    <cellStyle name="Normal 8 24" xfId="1354"/>
    <cellStyle name="Normal 8 24 2" xfId="1355"/>
    <cellStyle name="Normal 8 25" xfId="1356"/>
    <cellStyle name="Normal 8 26" xfId="1357"/>
    <cellStyle name="Normal 8 27" xfId="1358"/>
    <cellStyle name="Normal 8 3" xfId="1359"/>
    <cellStyle name="Normal 8 3 2" xfId="1360"/>
    <cellStyle name="Normal 8 3 2 2" xfId="1361"/>
    <cellStyle name="Normal 8 3 2 3" xfId="1362"/>
    <cellStyle name="Normal 8 3 3" xfId="1363"/>
    <cellStyle name="Normal 8 4" xfId="1364"/>
    <cellStyle name="Normal 8 4 2" xfId="1365"/>
    <cellStyle name="Normal 8 5" xfId="1366"/>
    <cellStyle name="Normal 8 5 2" xfId="1367"/>
    <cellStyle name="Normal 8 6" xfId="1368"/>
    <cellStyle name="Normal 8 6 2" xfId="1369"/>
    <cellStyle name="Normal 8 7" xfId="1370"/>
    <cellStyle name="Normal 8 7 2" xfId="1371"/>
    <cellStyle name="Normal 8 8" xfId="1372"/>
    <cellStyle name="Normal 8 8 2" xfId="1373"/>
    <cellStyle name="Normal 8 9" xfId="1374"/>
    <cellStyle name="Normal 8 9 2" xfId="1375"/>
    <cellStyle name="Normal 9" xfId="1376"/>
    <cellStyle name="Normal 9 10" xfId="1377"/>
    <cellStyle name="Normal 9 10 2" xfId="1378"/>
    <cellStyle name="Normal 9 11" xfId="1379"/>
    <cellStyle name="Normal 9 11 2" xfId="1380"/>
    <cellStyle name="Normal 9 12" xfId="1381"/>
    <cellStyle name="Normal 9 12 2" xfId="1382"/>
    <cellStyle name="Normal 9 13" xfId="1383"/>
    <cellStyle name="Normal 9 13 2" xfId="1384"/>
    <cellStyle name="Normal 9 14" xfId="1385"/>
    <cellStyle name="Normal 9 14 2" xfId="1386"/>
    <cellStyle name="Normal 9 15" xfId="1387"/>
    <cellStyle name="Normal 9 15 2" xfId="1388"/>
    <cellStyle name="Normal 9 16" xfId="1389"/>
    <cellStyle name="Normal 9 16 2" xfId="1390"/>
    <cellStyle name="Normal 9 17" xfId="1391"/>
    <cellStyle name="Normal 9 17 2" xfId="1392"/>
    <cellStyle name="Normal 9 18" xfId="1393"/>
    <cellStyle name="Normal 9 18 2" xfId="1394"/>
    <cellStyle name="Normal 9 19" xfId="1395"/>
    <cellStyle name="Normal 9 19 2" xfId="1396"/>
    <cellStyle name="Normal 9 2" xfId="1397"/>
    <cellStyle name="Normal 9 2 2" xfId="1398"/>
    <cellStyle name="Normal 9 2 3" xfId="1399"/>
    <cellStyle name="Normal 9 20" xfId="1400"/>
    <cellStyle name="Normal 9 20 2" xfId="1401"/>
    <cellStyle name="Normal 9 21" xfId="1402"/>
    <cellStyle name="Normal 9 21 2" xfId="1403"/>
    <cellStyle name="Normal 9 22" xfId="1404"/>
    <cellStyle name="Normal 9 22 2" xfId="1405"/>
    <cellStyle name="Normal 9 23" xfId="1406"/>
    <cellStyle name="Normal 9 23 2" xfId="1407"/>
    <cellStyle name="Normal 9 24" xfId="1408"/>
    <cellStyle name="Normal 9 24 2" xfId="1409"/>
    <cellStyle name="Normal 9 25" xfId="1410"/>
    <cellStyle name="Normal 9 26" xfId="1411"/>
    <cellStyle name="Normal 9 27" xfId="1412"/>
    <cellStyle name="Normal 9 28" xfId="1413"/>
    <cellStyle name="Normal 9 3" xfId="1414"/>
    <cellStyle name="Normal 9 3 2" xfId="1415"/>
    <cellStyle name="Normal 9 4" xfId="1416"/>
    <cellStyle name="Normal 9 4 2" xfId="1417"/>
    <cellStyle name="Normal 9 5" xfId="1418"/>
    <cellStyle name="Normal 9 5 2" xfId="1419"/>
    <cellStyle name="Normal 9 6" xfId="1420"/>
    <cellStyle name="Normal 9 6 2" xfId="1421"/>
    <cellStyle name="Normal 9 7" xfId="1422"/>
    <cellStyle name="Normal 9 7 2" xfId="1423"/>
    <cellStyle name="Normal 9 8" xfId="1424"/>
    <cellStyle name="Normal 9 8 2" xfId="1425"/>
    <cellStyle name="Normal 9 9" xfId="1426"/>
    <cellStyle name="Normal 9 9 2" xfId="1427"/>
    <cellStyle name="Normal 9_POA 2009 15-abril" xfId="1428"/>
    <cellStyle name="Notas 2" xfId="1429"/>
    <cellStyle name="OTRAS" xfId="1430"/>
    <cellStyle name="Porcentaje 2" xfId="1431"/>
    <cellStyle name="Porcentaje 3" xfId="1432"/>
    <cellStyle name="Porcentaje 4" xfId="1433"/>
    <cellStyle name="Porcentual 2" xfId="1434"/>
    <cellStyle name="Porcentual 2 2" xfId="1435"/>
    <cellStyle name="Porcentual 2 3" xfId="1436"/>
    <cellStyle name="Porcentual 24" xfId="1437"/>
    <cellStyle name="Porcentual 3" xfId="1438"/>
    <cellStyle name="Porcentual 3 2" xfId="1439"/>
    <cellStyle name="Porcentual 4" xfId="1440"/>
    <cellStyle name="Porcentual 5" xfId="1441"/>
    <cellStyle name="Porcentual 6" xfId="1442"/>
    <cellStyle name="Porcentual 6 2" xfId="1443"/>
    <cellStyle name="Porcentual 7" xfId="1444"/>
    <cellStyle name="Porcentual 7 2" xfId="1445"/>
    <cellStyle name="Porcentual 8" xfId="1446"/>
    <cellStyle name="Porcentual 9" xfId="1447"/>
    <cellStyle name="Porcentual 9 2" xfId="1448"/>
    <cellStyle name="Salida 2" xfId="1449"/>
    <cellStyle name="Texto de advertencia 2" xfId="1450"/>
    <cellStyle name="Texto explicativo 2" xfId="1451"/>
    <cellStyle name="Título 1 2" xfId="1452"/>
    <cellStyle name="Título 2 2" xfId="1453"/>
    <cellStyle name="Título 3 2" xfId="1454"/>
    <cellStyle name="Título 4" xfId="1455"/>
    <cellStyle name="Título de hoja" xfId="1456"/>
    <cellStyle name="Total 2" xfId="1457"/>
    <cellStyle name="Währung" xfId="1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sharedStrings" Target="sharedStrings.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externalLink" Target="externalLinks/externalLink27.xml"/><Relationship Id="rId41" Type="http://schemas.openxmlformats.org/officeDocument/2006/relationships/externalLink" Target="externalLinks/externalLink39.xml"/><Relationship Id="rId54"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theme" Target="theme/theme1.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calcChain" Target="calcChain.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4" Target="../media/image4.emf" Type="http://schemas.openxmlformats.org/officeDocument/2006/relationships/image"/></Relationships>
</file>

<file path=xl/drawings/_rels/drawing2.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 Id="rId5" Target="../media/image6.png" Type="http://schemas.openxmlformats.org/officeDocument/2006/relationships/image"/><Relationship Id="rId4" Target="../media/image5.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0</xdr:colOff>
      <xdr:row>4</xdr:row>
      <xdr:rowOff>137584</xdr:rowOff>
    </xdr:to>
    <xdr:pic>
      <xdr:nvPicPr>
        <xdr:cNvPr id="2" name="6 Imagen">
          <a:extLst>
            <a:ext uri="{FF2B5EF4-FFF2-40B4-BE49-F238E27FC236}">
              <a16:creationId xmlns:a16="http://schemas.microsoft.com/office/drawing/2014/main" xmlns="" id="{B7B65CDD-69F6-4DC1-8DDF-6450E22EF8DF}"/>
            </a:ext>
          </a:extLst>
        </xdr:cNvPr>
        <xdr:cNvPicPr>
          <a:picLocks noChangeAspect="1"/>
        </xdr:cNvPicPr>
      </xdr:nvPicPr>
      <xdr:blipFill rotWithShape="1">
        <a:blip xmlns:r="http://schemas.openxmlformats.org/officeDocument/2006/relationships" r:embed="rId1" cstate="print"/>
        <a:srcRect t="4664" b="5542"/>
        <a:stretch/>
      </xdr:blipFill>
      <xdr:spPr>
        <a:xfrm>
          <a:off x="0" y="0"/>
          <a:ext cx="9144000" cy="823384"/>
        </a:xfrm>
        <a:prstGeom prst="rect">
          <a:avLst/>
        </a:prstGeom>
      </xdr:spPr>
    </xdr:pic>
    <xdr:clientData/>
  </xdr:twoCellAnchor>
  <xdr:twoCellAnchor>
    <xdr:from>
      <xdr:col>3</xdr:col>
      <xdr:colOff>88150</xdr:colOff>
      <xdr:row>1</xdr:row>
      <xdr:rowOff>115196</xdr:rowOff>
    </xdr:from>
    <xdr:to>
      <xdr:col>8</xdr:col>
      <xdr:colOff>673850</xdr:colOff>
      <xdr:row>3</xdr:row>
      <xdr:rowOff>22388</xdr:rowOff>
    </xdr:to>
    <xdr:sp macro="" textlink="">
      <xdr:nvSpPr>
        <xdr:cNvPr id="3" name="8 CuadroTexto">
          <a:extLst>
            <a:ext uri="{FF2B5EF4-FFF2-40B4-BE49-F238E27FC236}">
              <a16:creationId xmlns:a16="http://schemas.microsoft.com/office/drawing/2014/main" xmlns="" id="{0D114030-2EF7-4AD7-9F9F-7DA1EC2BE77D}"/>
            </a:ext>
          </a:extLst>
        </xdr:cNvPr>
        <xdr:cNvSpPr txBox="1"/>
      </xdr:nvSpPr>
      <xdr:spPr>
        <a:xfrm>
          <a:off x="2374150" y="286646"/>
          <a:ext cx="4395700" cy="250092"/>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MACROLOCALIZACIÓN</a:t>
          </a:r>
        </a:p>
      </xdr:txBody>
    </xdr:sp>
    <xdr:clientData/>
  </xdr:twoCellAnchor>
  <xdr:twoCellAnchor>
    <xdr:from>
      <xdr:col>0</xdr:col>
      <xdr:colOff>27549</xdr:colOff>
      <xdr:row>0</xdr:row>
      <xdr:rowOff>37781</xdr:rowOff>
    </xdr:from>
    <xdr:to>
      <xdr:col>1</xdr:col>
      <xdr:colOff>168400</xdr:colOff>
      <xdr:row>4</xdr:row>
      <xdr:rowOff>116448</xdr:rowOff>
    </xdr:to>
    <xdr:pic>
      <xdr:nvPicPr>
        <xdr:cNvPr id="4" name="Imagen 3">
          <a:extLst>
            <a:ext uri="{FF2B5EF4-FFF2-40B4-BE49-F238E27FC236}">
              <a16:creationId xmlns:a16="http://schemas.microsoft.com/office/drawing/2014/main" xmlns="" id="{866B91EB-6355-480A-BBE9-678EA1A334A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49" y="37781"/>
          <a:ext cx="902851" cy="764467"/>
        </a:xfrm>
        <a:prstGeom prst="rect">
          <a:avLst/>
        </a:prstGeom>
      </xdr:spPr>
    </xdr:pic>
    <xdr:clientData/>
  </xdr:twoCellAnchor>
  <xdr:twoCellAnchor>
    <xdr:from>
      <xdr:col>11</xdr:col>
      <xdr:colOff>50747</xdr:colOff>
      <xdr:row>0</xdr:row>
      <xdr:rowOff>27198</xdr:rowOff>
    </xdr:from>
    <xdr:to>
      <xdr:col>11</xdr:col>
      <xdr:colOff>649020</xdr:colOff>
      <xdr:row>4</xdr:row>
      <xdr:rowOff>105865</xdr:rowOff>
    </xdr:to>
    <xdr:pic>
      <xdr:nvPicPr>
        <xdr:cNvPr id="5" name="Imagen 4">
          <a:extLst>
            <a:ext uri="{FF2B5EF4-FFF2-40B4-BE49-F238E27FC236}">
              <a16:creationId xmlns:a16="http://schemas.microsoft.com/office/drawing/2014/main" xmlns="" id="{D42D60D6-0A0B-4615-9A1E-F521E014A68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432747" y="27198"/>
          <a:ext cx="598273" cy="764467"/>
        </a:xfrm>
        <a:prstGeom prst="rect">
          <a:avLst/>
        </a:prstGeom>
      </xdr:spPr>
    </xdr:pic>
    <xdr:clientData/>
  </xdr:twoCellAnchor>
  <xdr:oneCellAnchor>
    <xdr:from>
      <xdr:col>8</xdr:col>
      <xdr:colOff>373730</xdr:colOff>
      <xdr:row>35</xdr:row>
      <xdr:rowOff>0</xdr:rowOff>
    </xdr:from>
    <xdr:ext cx="1787102" cy="106858"/>
    <xdr:sp macro="" textlink="">
      <xdr:nvSpPr>
        <xdr:cNvPr id="6" name="CuadroTexto 5">
          <a:extLst>
            <a:ext uri="{FF2B5EF4-FFF2-40B4-BE49-F238E27FC236}">
              <a16:creationId xmlns:a16="http://schemas.microsoft.com/office/drawing/2014/main" xmlns="" id="{E1DE6433-6D2C-4C4F-8AA7-9E8B3F31CF9C}"/>
            </a:ext>
          </a:extLst>
        </xdr:cNvPr>
        <xdr:cNvSpPr txBox="1"/>
      </xdr:nvSpPr>
      <xdr:spPr>
        <a:xfrm>
          <a:off x="6469730" y="6076950"/>
          <a:ext cx="1787102" cy="10685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noAutofit/>
        </a:bodyPr>
        <a:lstStyle/>
        <a:p>
          <a:pPr algn="ctr"/>
          <a:endParaRPr lang="es-MX" sz="1000" b="1">
            <a:latin typeface="Graphik Regular" panose="020B0503030202060203" pitchFamily="34" charset="0"/>
          </a:endParaRPr>
        </a:p>
      </xdr:txBody>
    </xdr:sp>
    <xdr:clientData/>
  </xdr:oneCellAnchor>
  <xdr:oneCellAnchor>
    <xdr:from>
      <xdr:col>8</xdr:col>
      <xdr:colOff>441761</xdr:colOff>
      <xdr:row>37</xdr:row>
      <xdr:rowOff>17154</xdr:rowOff>
    </xdr:from>
    <xdr:ext cx="1228723" cy="125721"/>
    <xdr:sp macro="" textlink="">
      <xdr:nvSpPr>
        <xdr:cNvPr id="7" name="CuadroTexto 6">
          <a:extLst>
            <a:ext uri="{FF2B5EF4-FFF2-40B4-BE49-F238E27FC236}">
              <a16:creationId xmlns:a16="http://schemas.microsoft.com/office/drawing/2014/main" xmlns="" id="{6324C780-504C-4040-816A-87D9B44D45A5}"/>
            </a:ext>
          </a:extLst>
        </xdr:cNvPr>
        <xdr:cNvSpPr txBox="1"/>
      </xdr:nvSpPr>
      <xdr:spPr>
        <a:xfrm>
          <a:off x="6537761" y="6437004"/>
          <a:ext cx="1228723" cy="1257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noAutofit/>
        </a:bodyPr>
        <a:lstStyle/>
        <a:p>
          <a:pPr algn="ctr"/>
          <a:endParaRPr lang="es-MX" sz="1000" b="0">
            <a:latin typeface="Graphik Regular" panose="020B0503030202060203" pitchFamily="34" charset="0"/>
          </a:endParaRPr>
        </a:p>
      </xdr:txBody>
    </xdr:sp>
    <xdr:clientData/>
  </xdr:oneCellAnchor>
  <xdr:twoCellAnchor editAs="oneCell">
    <xdr:from>
      <xdr:col>0</xdr:col>
      <xdr:colOff>254000</xdr:colOff>
      <xdr:row>11</xdr:row>
      <xdr:rowOff>31750</xdr:rowOff>
    </xdr:from>
    <xdr:to>
      <xdr:col>11</xdr:col>
      <xdr:colOff>381000</xdr:colOff>
      <xdr:row>41</xdr:row>
      <xdr:rowOff>148828</xdr:rowOff>
    </xdr:to>
    <xdr:pic>
      <xdr:nvPicPr>
        <xdr:cNvPr id="8" name="Imagen 7">
          <a:extLst>
            <a:ext uri="{FF2B5EF4-FFF2-40B4-BE49-F238E27FC236}">
              <a16:creationId xmlns:a16="http://schemas.microsoft.com/office/drawing/2014/main" xmlns="" id="{BE34E3AD-E76C-46D4-BF61-F49EAB3FE80C}"/>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54000" y="1993900"/>
          <a:ext cx="8509000" cy="52605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12</xdr:col>
      <xdr:colOff>0</xdr:colOff>
      <xdr:row>4</xdr:row>
      <xdr:rowOff>137584</xdr:rowOff>
    </xdr:to>
    <xdr:pic>
      <xdr:nvPicPr>
        <xdr:cNvPr id="2" name="6 Imagen">
          <a:extLst>
            <a:ext uri="{FF2B5EF4-FFF2-40B4-BE49-F238E27FC236}">
              <a16:creationId xmlns:a16="http://schemas.microsoft.com/office/drawing/2014/main" xmlns="" id="{52F01C4F-1D2E-443E-9770-A47FB4A33A34}"/>
            </a:ext>
          </a:extLst>
        </xdr:cNvPr>
        <xdr:cNvPicPr>
          <a:picLocks noChangeAspect="1"/>
        </xdr:cNvPicPr>
      </xdr:nvPicPr>
      <xdr:blipFill rotWithShape="1">
        <a:blip xmlns:r="http://schemas.openxmlformats.org/officeDocument/2006/relationships" r:embed="rId1" cstate="print"/>
        <a:srcRect t="4664" b="5542"/>
        <a:stretch/>
      </xdr:blipFill>
      <xdr:spPr>
        <a:xfrm>
          <a:off x="0" y="0"/>
          <a:ext cx="9144000" cy="823384"/>
        </a:xfrm>
        <a:prstGeom prst="rect">
          <a:avLst/>
        </a:prstGeom>
      </xdr:spPr>
    </xdr:pic>
    <xdr:clientData/>
  </xdr:twoCellAnchor>
  <xdr:twoCellAnchor>
    <xdr:from>
      <xdr:col>3</xdr:col>
      <xdr:colOff>88150</xdr:colOff>
      <xdr:row>1</xdr:row>
      <xdr:rowOff>115196</xdr:rowOff>
    </xdr:from>
    <xdr:to>
      <xdr:col>8</xdr:col>
      <xdr:colOff>673850</xdr:colOff>
      <xdr:row>3</xdr:row>
      <xdr:rowOff>22388</xdr:rowOff>
    </xdr:to>
    <xdr:sp macro="" textlink="">
      <xdr:nvSpPr>
        <xdr:cNvPr id="3" name="8 CuadroTexto">
          <a:extLst>
            <a:ext uri="{FF2B5EF4-FFF2-40B4-BE49-F238E27FC236}">
              <a16:creationId xmlns:a16="http://schemas.microsoft.com/office/drawing/2014/main" xmlns="" id="{ECCEF2D5-BDAF-42F9-87EC-3ACB67C12ECD}"/>
            </a:ext>
          </a:extLst>
        </xdr:cNvPr>
        <xdr:cNvSpPr txBox="1"/>
      </xdr:nvSpPr>
      <xdr:spPr>
        <a:xfrm>
          <a:off x="2374150" y="286646"/>
          <a:ext cx="4395700" cy="250092"/>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800" b="0" i="0" u="none" strike="noStrike" kern="0" cap="none" spc="0" normalizeH="0" baseline="0" noProof="0">
              <a:ln>
                <a:noFill/>
              </a:ln>
              <a:solidFill>
                <a:schemeClr val="bg1"/>
              </a:solidFill>
              <a:effectLst/>
              <a:uLnTx/>
              <a:uFillTx/>
              <a:latin typeface="Berlin Sans FB" pitchFamily="34" charset="0"/>
              <a:ea typeface="+mn-ea"/>
              <a:cs typeface="Arial" pitchFamily="34" charset="0"/>
            </a:rPr>
            <a:t>MACROLOCALIZACIÓN</a:t>
          </a:r>
        </a:p>
      </xdr:txBody>
    </xdr:sp>
    <xdr:clientData/>
  </xdr:twoCellAnchor>
  <xdr:twoCellAnchor>
    <xdr:from>
      <xdr:col>0</xdr:col>
      <xdr:colOff>27549</xdr:colOff>
      <xdr:row>0</xdr:row>
      <xdr:rowOff>37781</xdr:rowOff>
    </xdr:from>
    <xdr:to>
      <xdr:col>1</xdr:col>
      <xdr:colOff>168400</xdr:colOff>
      <xdr:row>4</xdr:row>
      <xdr:rowOff>116448</xdr:rowOff>
    </xdr:to>
    <xdr:pic>
      <xdr:nvPicPr>
        <xdr:cNvPr id="4" name="Imagen 3">
          <a:extLst>
            <a:ext uri="{FF2B5EF4-FFF2-40B4-BE49-F238E27FC236}">
              <a16:creationId xmlns:a16="http://schemas.microsoft.com/office/drawing/2014/main" xmlns="" id="{670F2178-263A-4A8A-B138-A416BA0B40D4}"/>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27549" y="37781"/>
          <a:ext cx="902851" cy="764467"/>
        </a:xfrm>
        <a:prstGeom prst="rect">
          <a:avLst/>
        </a:prstGeom>
      </xdr:spPr>
    </xdr:pic>
    <xdr:clientData/>
  </xdr:twoCellAnchor>
  <xdr:twoCellAnchor>
    <xdr:from>
      <xdr:col>11</xdr:col>
      <xdr:colOff>50747</xdr:colOff>
      <xdr:row>0</xdr:row>
      <xdr:rowOff>27198</xdr:rowOff>
    </xdr:from>
    <xdr:to>
      <xdr:col>11</xdr:col>
      <xdr:colOff>649020</xdr:colOff>
      <xdr:row>4</xdr:row>
      <xdr:rowOff>105865</xdr:rowOff>
    </xdr:to>
    <xdr:pic>
      <xdr:nvPicPr>
        <xdr:cNvPr id="5" name="Imagen 4">
          <a:extLst>
            <a:ext uri="{FF2B5EF4-FFF2-40B4-BE49-F238E27FC236}">
              <a16:creationId xmlns:a16="http://schemas.microsoft.com/office/drawing/2014/main" xmlns="" id="{C57F1BCF-A350-4C17-8206-174F5F1343A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432747" y="27198"/>
          <a:ext cx="598273" cy="764467"/>
        </a:xfrm>
        <a:prstGeom prst="rect">
          <a:avLst/>
        </a:prstGeom>
      </xdr:spPr>
    </xdr:pic>
    <xdr:clientData/>
  </xdr:twoCellAnchor>
  <xdr:oneCellAnchor>
    <xdr:from>
      <xdr:col>3</xdr:col>
      <xdr:colOff>553626</xdr:colOff>
      <xdr:row>16</xdr:row>
      <xdr:rowOff>63151</xdr:rowOff>
    </xdr:from>
    <xdr:ext cx="1343092" cy="243647"/>
    <xdr:sp macro="" textlink="">
      <xdr:nvSpPr>
        <xdr:cNvPr id="6" name="CuadroTexto 5">
          <a:extLst>
            <a:ext uri="{FF2B5EF4-FFF2-40B4-BE49-F238E27FC236}">
              <a16:creationId xmlns:a16="http://schemas.microsoft.com/office/drawing/2014/main" xmlns="" id="{400C3500-1628-41D5-897F-1589BF9EB0B1}"/>
            </a:ext>
          </a:extLst>
        </xdr:cNvPr>
        <xdr:cNvSpPr txBox="1"/>
      </xdr:nvSpPr>
      <xdr:spPr>
        <a:xfrm>
          <a:off x="2839626" y="2968276"/>
          <a:ext cx="1343092" cy="2436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endParaRPr lang="es-MX" sz="1000" b="1">
            <a:latin typeface="Graphik Regular" panose="020B0503030202060203" pitchFamily="34" charset="0"/>
          </a:endParaRPr>
        </a:p>
      </xdr:txBody>
    </xdr:sp>
    <xdr:clientData/>
  </xdr:oneCellAnchor>
  <xdr:oneCellAnchor>
    <xdr:from>
      <xdr:col>4</xdr:col>
      <xdr:colOff>461140</xdr:colOff>
      <xdr:row>21</xdr:row>
      <xdr:rowOff>96526</xdr:rowOff>
    </xdr:from>
    <xdr:ext cx="209472" cy="1343092"/>
    <xdr:sp macro="" textlink="">
      <xdr:nvSpPr>
        <xdr:cNvPr id="7" name="CuadroTexto 6">
          <a:extLst>
            <a:ext uri="{FF2B5EF4-FFF2-40B4-BE49-F238E27FC236}">
              <a16:creationId xmlns:a16="http://schemas.microsoft.com/office/drawing/2014/main" xmlns="" id="{795C975C-06B2-43F3-9183-A5FAD6E882CF}"/>
            </a:ext>
          </a:extLst>
        </xdr:cNvPr>
        <xdr:cNvSpPr txBox="1"/>
      </xdr:nvSpPr>
      <xdr:spPr>
        <a:xfrm rot="18318524">
          <a:off x="2942330" y="4425711"/>
          <a:ext cx="1343092" cy="20947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endParaRPr lang="es-MX" sz="800" b="1">
            <a:latin typeface="Graphik Regular" panose="020B0503030202060203" pitchFamily="34" charset="0"/>
          </a:endParaRPr>
        </a:p>
      </xdr:txBody>
    </xdr:sp>
    <xdr:clientData/>
  </xdr:oneCellAnchor>
  <xdr:oneCellAnchor>
    <xdr:from>
      <xdr:col>4</xdr:col>
      <xdr:colOff>725905</xdr:colOff>
      <xdr:row>36</xdr:row>
      <xdr:rowOff>102910</xdr:rowOff>
    </xdr:from>
    <xdr:ext cx="1343092" cy="243647"/>
    <xdr:sp macro="" textlink="">
      <xdr:nvSpPr>
        <xdr:cNvPr id="8" name="CuadroTexto 7">
          <a:extLst>
            <a:ext uri="{FF2B5EF4-FFF2-40B4-BE49-F238E27FC236}">
              <a16:creationId xmlns:a16="http://schemas.microsoft.com/office/drawing/2014/main" xmlns="" id="{82B0B4D0-F601-47F3-B25E-7ED4D4CAB51D}"/>
            </a:ext>
          </a:extLst>
        </xdr:cNvPr>
        <xdr:cNvSpPr txBox="1"/>
      </xdr:nvSpPr>
      <xdr:spPr>
        <a:xfrm>
          <a:off x="3773905" y="6437035"/>
          <a:ext cx="1343092" cy="2436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endParaRPr lang="es-MX" sz="1000" b="1">
            <a:latin typeface="Graphik Regular" panose="020B0503030202060203" pitchFamily="34" charset="0"/>
          </a:endParaRPr>
        </a:p>
      </xdr:txBody>
    </xdr:sp>
    <xdr:clientData/>
  </xdr:oneCellAnchor>
  <xdr:oneCellAnchor>
    <xdr:from>
      <xdr:col>4</xdr:col>
      <xdr:colOff>34124</xdr:colOff>
      <xdr:row>30</xdr:row>
      <xdr:rowOff>117210</xdr:rowOff>
    </xdr:from>
    <xdr:ext cx="1228723" cy="243647"/>
    <xdr:sp macro="" textlink="">
      <xdr:nvSpPr>
        <xdr:cNvPr id="9" name="CuadroTexto 8">
          <a:extLst>
            <a:ext uri="{FF2B5EF4-FFF2-40B4-BE49-F238E27FC236}">
              <a16:creationId xmlns:a16="http://schemas.microsoft.com/office/drawing/2014/main" xmlns="" id="{10030F22-F5A3-41F1-99EF-9C3D25D534C5}"/>
            </a:ext>
          </a:extLst>
        </xdr:cNvPr>
        <xdr:cNvSpPr txBox="1"/>
      </xdr:nvSpPr>
      <xdr:spPr>
        <a:xfrm>
          <a:off x="3082124" y="5422635"/>
          <a:ext cx="1228723" cy="24364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endParaRPr lang="es-MX" sz="1000" b="0">
            <a:latin typeface="Graphik Regular" panose="020B0503030202060203" pitchFamily="34" charset="0"/>
          </a:endParaRPr>
        </a:p>
      </xdr:txBody>
    </xdr:sp>
    <xdr:clientData/>
  </xdr:oneCellAnchor>
  <xdr:twoCellAnchor editAs="oneCell">
    <xdr:from>
      <xdr:col>0</xdr:col>
      <xdr:colOff>76200</xdr:colOff>
      <xdr:row>11</xdr:row>
      <xdr:rowOff>161925</xdr:rowOff>
    </xdr:from>
    <xdr:to>
      <xdr:col>11</xdr:col>
      <xdr:colOff>679822</xdr:colOff>
      <xdr:row>41</xdr:row>
      <xdr:rowOff>48597</xdr:rowOff>
    </xdr:to>
    <xdr:pic>
      <xdr:nvPicPr>
        <xdr:cNvPr id="10" name="Imagen 1">
          <a:extLst>
            <a:ext uri="{FF2B5EF4-FFF2-40B4-BE49-F238E27FC236}">
              <a16:creationId xmlns:a16="http://schemas.microsoft.com/office/drawing/2014/main" xmlns="" id="{92813760-415A-4A1E-8234-448646282FB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6200" y="2209800"/>
          <a:ext cx="8985622" cy="503017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616542</xdr:colOff>
      <xdr:row>21</xdr:row>
      <xdr:rowOff>114106</xdr:rowOff>
    </xdr:from>
    <xdr:to>
      <xdr:col>6</xdr:col>
      <xdr:colOff>700737</xdr:colOff>
      <xdr:row>24</xdr:row>
      <xdr:rowOff>48597</xdr:rowOff>
    </xdr:to>
    <xdr:pic>
      <xdr:nvPicPr>
        <xdr:cNvPr id="11" name="13 Imagen">
          <a:extLst>
            <a:ext uri="{FF2B5EF4-FFF2-40B4-BE49-F238E27FC236}">
              <a16:creationId xmlns:a16="http://schemas.microsoft.com/office/drawing/2014/main" xmlns="" id="{2A0EF05C-DF9F-4C76-82C9-EBC3402A1F16}"/>
            </a:ext>
          </a:extLst>
        </xdr:cNvPr>
        <xdr:cNvPicPr>
          <a:picLocks noChangeAspect="1"/>
        </xdr:cNvPicPr>
      </xdr:nvPicPr>
      <xdr:blipFill>
        <a:blip xmlns:r="http://schemas.openxmlformats.org/officeDocument/2006/relationships" r:embed="rId5" cstate="print"/>
        <a:stretch>
          <a:fillRect/>
        </a:stretch>
      </xdr:blipFill>
      <xdr:spPr>
        <a:xfrm>
          <a:off x="3648991" y="3943545"/>
          <a:ext cx="1600419" cy="459338"/>
        </a:xfrm>
        <a:prstGeom prst="rect">
          <a:avLst/>
        </a:prstGeom>
      </xdr:spPr>
    </xdr:pic>
    <xdr:clientData/>
  </xdr:twoCellAnchor>
  <xdr:oneCellAnchor>
    <xdr:from>
      <xdr:col>4</xdr:col>
      <xdr:colOff>42792</xdr:colOff>
      <xdr:row>18</xdr:row>
      <xdr:rowOff>96688</xdr:rowOff>
    </xdr:from>
    <xdr:ext cx="2733261" cy="414592"/>
    <xdr:sp macro="" textlink="">
      <xdr:nvSpPr>
        <xdr:cNvPr id="12" name="CuadroTexto 11">
          <a:extLst>
            <a:ext uri="{FF2B5EF4-FFF2-40B4-BE49-F238E27FC236}">
              <a16:creationId xmlns:a16="http://schemas.microsoft.com/office/drawing/2014/main" xmlns="" id="{90CFBAD1-5970-4CE3-84B9-B01294166DE3}"/>
            </a:ext>
          </a:extLst>
        </xdr:cNvPr>
        <xdr:cNvSpPr txBox="1"/>
      </xdr:nvSpPr>
      <xdr:spPr>
        <a:xfrm>
          <a:off x="3090792" y="3344713"/>
          <a:ext cx="2733261" cy="41459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36000" tIns="36000" rIns="36000" bIns="36000" rtlCol="0" anchor="ctr" anchorCtr="0">
          <a:spAutoFit/>
        </a:bodyPr>
        <a:lstStyle/>
        <a:p>
          <a:pPr algn="ctr"/>
          <a:r>
            <a:rPr lang="es-MX" sz="1000" b="1">
              <a:latin typeface="Graphik Regular" panose="020B0503030202060203" pitchFamily="34" charset="0"/>
            </a:rPr>
            <a:t>CUARTEL GENERAL DE LA SECRETARIA DE SEGURIDAD PÚBLICA, PACHUCA, HGO.</a:t>
          </a: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Users/Jose%20_Mata/Desktop/obras%20mata/ING.%20MATA%20FONDEN%20CORRECCI&#211;N/124%20REVISAR%20MONTO/Mis%20documentos/carreteras/TRABAJO/PUEBLOS%20INDIGENAS/PUEBLOS%20INDIGENAS%202008/CALNALI-SANTA%20LUCIA/PRESUPUESTOS/CALNALI-STALUCIA-3+000-3+360_ok.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AvaluosGral\CEDVAL01.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I:\Documents%20and%20Settings\Administrador\Escritorio\REHABILITACI&#211;N%20TITO%20ESTRADA.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EDEESPTECAUDITORIOMIX\SALONDE%20USOS%20M-COPLADE.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WINDOWS\TEMP\EST2R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Nochixtlan\estimaciones\CM%20NOCHIXTLAN.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USTOLI\EUSTO.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WINDOWS\TEMP\IXPANT.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19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MANUEL/AppData/Local/Temp/Rar$DI01.426/S.C.T.%20026%20Y%20037%20CONSERV%20BIANUAL%20JG/EST.No.2.%20LA%20REFORM%20Y%20HUAMLULA/PARROQ~1/POCHU02/SCT0297.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WINDOWS\TEMP\EXPEDU~1\ESTIMJ~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Respaldo%20marcelo\MSOFFICE\Mis%20documentos\marcelo%20y%20calend\EXPED%202001\EST5YU~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CRUZBAR3\faro\VOLUMEN.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Irolo/Copia%20de%20RECONSTRUCCION%20IROLO.xlsm"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I:\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ESTIMACIONES%20CAO\E-FIN.xls" TargetMode="External"/></Relationships>
</file>

<file path=xl/externalLinks/_rels/externalLink40.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SAN%20BALTAZAR-GUELAVILA/ESTIMACIONES/ESTIMACION%2001/ESTIMACION%2001/ESTIMACION%20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44.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WINDOWS\TEMP\ESTDES~2.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I:\Documents%20and%20Settings\Propietario\Mis%20documentos\Obra_Chignauapan_Junio%2004\TERRACERIAS\GENERAJUANCARLOS\Mis%20documentos\CENTRAL\ESTSFINI.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Users/Yeni-Godin/Documents/Documents/2018/EXP.%20PARA%20CONTRATAR.%20CUARTEL/CUARTEL%20CASETA/CUARTEL%20GRAL%20SSP-2018%2026031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PRES. ramal texcatla"/>
      <sheetName val="PRES. HUICHINTLA TEXCATLA"/>
      <sheetName val="OD PROP"/>
      <sheetName val="Cuneta Der"/>
      <sheetName val="Cuneta Izq"/>
      <sheetName val="Carpeta"/>
      <sheetName val="Barrido  Sup"/>
      <sheetName val="Impregnacion"/>
      <sheetName val="Sub rasante."/>
      <sheetName val="C.T.N. 85% CORTE"/>
      <sheetName val="C.T.N. 85% TERRAPLEN"/>
      <sheetName val="Terraplen"/>
      <sheetName val="Corte"/>
      <sheetName val="Despalme terraplen"/>
      <sheetName val="Desmonte"/>
      <sheetName val="S.A."/>
      <sheetName val="Vol Construccion"/>
      <sheetName val="GEN TOLAGO OK"/>
    </sheetNames>
    <sheetDataSet>
      <sheetData sheetId="0">
        <row r="1">
          <cell r="B1" t="str">
            <v>SECRETARIA DE OBRAS PÚBLICAS, COMUNICACIONES, TRANSPORTES Y ASENTAMIENTOS</v>
          </cell>
        </row>
        <row r="4">
          <cell r="B4" t="str">
            <v>RECONSTRUCCION DE AVENIDA PRINCIPAL "TITO ESTRADA"</v>
          </cell>
        </row>
      </sheetData>
      <sheetData sheetId="1"/>
      <sheetData sheetId="2"/>
      <sheetData sheetId="3"/>
      <sheetData sheetId="4">
        <row r="3">
          <cell r="A3" t="str">
            <v>CONSTRUCCIONES "AVIVAR" S.A. DE C.V.</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ow r="16">
          <cell r="A16">
            <v>19</v>
          </cell>
        </row>
      </sheetData>
      <sheetData sheetId="38"/>
      <sheetData sheetId="39"/>
      <sheetData sheetId="40"/>
      <sheetData sheetId="41"/>
      <sheetData sheetId="42"/>
      <sheetData sheetId="43"/>
      <sheetData sheetId="44"/>
      <sheetData sheetId="45"/>
      <sheetData sheetId="46"/>
      <sheetData sheetId="47"/>
      <sheetData sheetId="48"/>
      <sheetData sheetId="49">
        <row r="40">
          <cell r="F40">
            <v>9718943.1400000006</v>
          </cell>
        </row>
      </sheetData>
      <sheetData sheetId="50">
        <row r="20">
          <cell r="F20">
            <v>3438197.3899999997</v>
          </cell>
        </row>
      </sheetData>
      <sheetData sheetId="51">
        <row r="19">
          <cell r="F19">
            <v>8833015.2400000002</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2">
          <cell r="B2" t="str">
            <v>TRABAJOS PRELIMINARES</v>
          </cell>
        </row>
      </sheetData>
      <sheetData sheetId="360" refreshError="1"/>
      <sheetData sheetId="361" refreshError="1"/>
      <sheetData sheetId="362" refreshError="1"/>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s>
    <sheetDataSet>
      <sheetData sheetId="0"/>
      <sheetData sheetId="1"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Hoja1"/>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9. LARG-AVA (1)"/>
      <sheetName val="CATA"/>
      <sheetName val="AVANCE"/>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heetName val="Clacif prog    prog y subprog"/>
      <sheetName val="eje tematico"/>
      <sheetName val="fin fun subfun1"/>
      <sheetName val="Clacif por tipo de gasto"/>
      <sheetName val="Catalogo entes"/>
      <sheetName val="Por Ramo"/>
      <sheetName val="sector"/>
      <sheetName val="PED 2017 OBJ"/>
      <sheetName val="Hoja5"/>
      <sheetName val="Indicador de carencias"/>
      <sheetName val="Clacif por benef"/>
      <sheetName val="Fondos"/>
      <sheetName val="Unid de medida"/>
      <sheetName val="Tipo de localidad"/>
      <sheetName val="Tipo de obra"/>
      <sheetName val="Clacif pres y contab"/>
      <sheetName val="Estrat PED 2017"/>
      <sheetName val="modalidad de ejecucion"/>
      <sheetName val="Municipios"/>
      <sheetName val="Regiones"/>
      <sheetName val=" Ejercicio fiscal"/>
      <sheetName val="catalogo entes prog y subprog"/>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6">
          <cell r="B6" t="str">
            <v>PINOTEPA NACIONAL-COLLANTES</v>
          </cell>
        </row>
        <row r="8">
          <cell r="B8" t="str">
            <v>CONSTRUCCIONES MIRSA, S.A. DE C.V.</v>
          </cell>
        </row>
        <row r="16">
          <cell r="B16" t="str">
            <v>DEL 16 AL 30 DE DICIEMBRE DE 1997</v>
          </cell>
        </row>
      </sheetData>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3 CÉDULA"/>
      <sheetName val="PRECIOS"/>
      <sheetName val="DATOS"/>
      <sheetName val="0 PORTADA"/>
      <sheetName val="1 CARÁTULA"/>
      <sheetName val="2 VALIDACIÓN"/>
      <sheetName val="3 CÉDULA NUE"/>
      <sheetName val="4 RESUMEN"/>
      <sheetName val="5 PRESUPUESTO"/>
      <sheetName val="Hoja2"/>
      <sheetName val="O. D. 1"/>
      <sheetName val="MUROS"/>
      <sheetName val="6 PROGRAMA"/>
      <sheetName val="7 UBICACIÓN"/>
      <sheetName val="8 BANCOS"/>
      <sheetName val="9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TEPEAPULCO</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sheetData sheetId="9">
        <row r="4">
          <cell r="B4" t="str">
            <v>RECONSTRUCCIÓN DE ACCESO A LA LOCALIDAD DE IROLO, E.C. CD. SAHAGUN - LIM. EDOS. HGO/MEX., DEL KM. 0+000 AL KM. 1+800</v>
          </cell>
        </row>
        <row r="34">
          <cell r="C34" t="str">
            <v>ET37_</v>
          </cell>
        </row>
      </sheetData>
      <sheetData sheetId="10"/>
      <sheetData sheetId="11"/>
      <sheetData sheetId="12"/>
      <sheetData sheetId="13"/>
      <sheetData sheetId="14"/>
      <sheetData sheetId="15"/>
      <sheetData sheetId="16"/>
      <sheetData sheetId="17"/>
      <sheetData sheetId="18"/>
      <sheetData sheetId="19">
        <row r="5">
          <cell r="AC5" t="str">
            <v>7.00  M</v>
          </cell>
        </row>
      </sheetData>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s>
    <sheetDataSet>
      <sheetData sheetId="0" refreshError="1">
        <row r="9">
          <cell r="B9">
            <v>1</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s>
    <sheetDataSet>
      <sheetData sheetId="0"/>
      <sheetData sheetId="1"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B72">
            <v>20883.7</v>
          </cell>
          <cell r="C72">
            <v>2622.240220000001</v>
          </cell>
          <cell r="D72">
            <v>0</v>
          </cell>
          <cell r="E72">
            <v>0</v>
          </cell>
          <cell r="F72">
            <v>0</v>
          </cell>
          <cell r="G72">
            <v>0</v>
          </cell>
          <cell r="K72">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B77">
            <v>21440</v>
          </cell>
          <cell r="C77">
            <v>2628.8</v>
          </cell>
          <cell r="D77">
            <v>0</v>
          </cell>
          <cell r="E77">
            <v>0</v>
          </cell>
          <cell r="F77">
            <v>0</v>
          </cell>
          <cell r="G77">
            <v>0</v>
          </cell>
          <cell r="K77">
            <v>0</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B82">
            <v>22000</v>
          </cell>
          <cell r="C82">
            <v>2638.8</v>
          </cell>
          <cell r="D82">
            <v>0</v>
          </cell>
          <cell r="E82">
            <v>0</v>
          </cell>
          <cell r="F82">
            <v>0</v>
          </cell>
          <cell r="G82">
            <v>0</v>
          </cell>
          <cell r="K82">
            <v>0</v>
          </cell>
        </row>
        <row r="86">
          <cell r="B86">
            <v>14520</v>
          </cell>
          <cell r="C86">
            <v>2344.5</v>
          </cell>
        </row>
        <row r="87">
          <cell r="B87">
            <v>14760</v>
          </cell>
          <cell r="C87">
            <v>2375.0890909090908</v>
          </cell>
        </row>
        <row r="88">
          <cell r="B88">
            <v>14920</v>
          </cell>
          <cell r="C88">
            <v>2395.4818181818182</v>
          </cell>
        </row>
        <row r="89">
          <cell r="B89">
            <v>15070</v>
          </cell>
          <cell r="C89">
            <v>2414.6</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SUMEN (2)"/>
      <sheetName val="PRESUPUESTO"/>
      <sheetName val="  GENERADOR"/>
      <sheetName val="GENERADOR CIRCUITO INT"/>
      <sheetName val="GENERADOR_ACERO CIMENTACION"/>
      <sheetName val="Programa de Obra"/>
      <sheetName val="CALENDARIO"/>
      <sheetName val="MACROLOCALIZACIÓN"/>
      <sheetName val="MICROLOCALIZACIÓN"/>
      <sheetName val="ACARREO"/>
      <sheetName val="PRES rigido SF"/>
      <sheetName val="PROGRAMA DE INV Y ACT"/>
    </sheetNames>
    <sheetDataSet>
      <sheetData sheetId="0">
        <row r="7">
          <cell r="C7" t="str">
            <v>PACHUCA DE SOTO</v>
          </cell>
        </row>
        <row r="8">
          <cell r="C8" t="str">
            <v>PACHUCA DE SOTO</v>
          </cell>
        </row>
      </sheetData>
      <sheetData sheetId="1"/>
      <sheetData sheetId="2">
        <row r="8">
          <cell r="C8" t="str">
            <v>AMPLIACIÓN DE ESTACIONAMIENTO CON ASFALTO; CASETA DE VIGILANCIA CON EXCLUSA Y PLUMA PARA EL CUARTEL DE LA SECRETARIA DE SEGURIDAD PÚBLICA.</v>
          </cell>
        </row>
      </sheetData>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2"/>
  <sheetViews>
    <sheetView view="pageBreakPreview" topLeftCell="A8" zoomScale="96" zoomScaleNormal="100" zoomScaleSheetLayoutView="96" workbookViewId="0">
      <selection activeCell="M32" sqref="M32"/>
    </sheetView>
  </sheetViews>
  <sheetFormatPr baseColWidth="10" defaultColWidth="11.42578125" defaultRowHeight="13.5"/>
  <cols>
    <col min="1" max="8" width="11.42578125" style="13"/>
    <col min="9" max="9" width="11.42578125" style="13" customWidth="1"/>
    <col min="10" max="16384" width="11.42578125" style="13"/>
  </cols>
  <sheetData>
    <row r="1" spans="1:16" s="3" customFormat="1">
      <c r="A1" s="1"/>
      <c r="B1" s="1"/>
      <c r="C1" s="2"/>
      <c r="F1" s="4"/>
      <c r="G1" s="2"/>
      <c r="J1" s="5"/>
      <c r="K1" s="2"/>
      <c r="L1" s="4"/>
      <c r="O1" s="7"/>
      <c r="P1" s="7"/>
    </row>
    <row r="2" spans="1:16" s="3" customFormat="1">
      <c r="A2" s="1"/>
      <c r="B2" s="1"/>
      <c r="C2" s="2"/>
      <c r="F2" s="4"/>
      <c r="G2" s="2"/>
      <c r="J2" s="5"/>
      <c r="K2" s="2"/>
      <c r="L2" s="4"/>
      <c r="O2" s="7"/>
      <c r="P2" s="7"/>
    </row>
    <row r="3" spans="1:16" s="3" customFormat="1">
      <c r="A3" s="1"/>
      <c r="B3" s="1"/>
      <c r="C3" s="2"/>
      <c r="F3" s="4"/>
      <c r="G3" s="2"/>
      <c r="J3" s="5"/>
      <c r="K3" s="2"/>
      <c r="L3" s="4"/>
      <c r="O3" s="7"/>
      <c r="P3" s="7"/>
    </row>
    <row r="4" spans="1:16" s="3" customFormat="1">
      <c r="A4" s="1"/>
      <c r="B4" s="1"/>
      <c r="C4" s="2"/>
      <c r="F4" s="4"/>
      <c r="G4" s="2"/>
      <c r="J4" s="5"/>
      <c r="K4" s="2"/>
      <c r="L4" s="4"/>
      <c r="O4" s="7"/>
      <c r="P4" s="7"/>
    </row>
    <row r="5" spans="1:16" s="3" customFormat="1">
      <c r="A5" s="1"/>
      <c r="B5" s="1"/>
      <c r="C5" s="2"/>
      <c r="F5" s="4"/>
      <c r="G5" s="2"/>
      <c r="J5" s="5"/>
      <c r="K5" s="2"/>
      <c r="L5" s="4"/>
      <c r="O5" s="7"/>
      <c r="P5" s="7"/>
    </row>
    <row r="6" spans="1:16" s="3" customFormat="1" ht="6.95" customHeight="1">
      <c r="A6" s="1"/>
      <c r="B6" s="1"/>
      <c r="C6" s="2"/>
      <c r="F6" s="4"/>
      <c r="G6" s="2"/>
      <c r="J6" s="5"/>
      <c r="K6" s="2"/>
      <c r="L6" s="4"/>
      <c r="O6" s="7"/>
      <c r="P6" s="7"/>
    </row>
    <row r="7" spans="1:16" s="8" customFormat="1" ht="26.25" customHeight="1">
      <c r="A7" s="6" t="s">
        <v>0</v>
      </c>
      <c r="B7" s="6"/>
      <c r="C7" s="15" t="str">
        <f>[50]PRESUPUESTO!C8</f>
        <v>AMPLIACIÓN DE ESTACIONAMIENTO CON ASFALTO; CASETA DE VIGILANCIA CON EXCLUSA Y PLUMA PARA EL CUARTEL DE LA SECRETARIA DE SEGURIDAD PÚBLICA.</v>
      </c>
      <c r="D7" s="15"/>
      <c r="E7" s="15"/>
      <c r="F7" s="15"/>
      <c r="G7" s="15"/>
      <c r="H7" s="15"/>
      <c r="I7" s="15"/>
      <c r="J7" s="15"/>
      <c r="K7" s="15"/>
      <c r="L7" s="15"/>
    </row>
    <row r="8" spans="1:16" s="8" customFormat="1">
      <c r="A8" s="6" t="s">
        <v>1</v>
      </c>
      <c r="B8" s="6"/>
      <c r="C8" s="9" t="str">
        <f>[50]RESUMEN!C7</f>
        <v>PACHUCA DE SOTO</v>
      </c>
      <c r="D8" s="10"/>
      <c r="E8" s="10"/>
      <c r="F8" s="10"/>
      <c r="G8" s="10"/>
      <c r="H8" s="10"/>
      <c r="I8" s="10"/>
      <c r="J8" s="10"/>
      <c r="K8" s="10"/>
      <c r="L8" s="10"/>
    </row>
    <row r="9" spans="1:16" s="8" customFormat="1">
      <c r="A9" s="6" t="s">
        <v>2</v>
      </c>
      <c r="B9" s="6"/>
      <c r="C9" s="9" t="str">
        <f>[50]RESUMEN!C8</f>
        <v>PACHUCA DE SOTO</v>
      </c>
      <c r="D9" s="10"/>
      <c r="E9" s="10"/>
      <c r="F9" s="10"/>
      <c r="G9" s="10"/>
      <c r="H9" s="10"/>
      <c r="I9" s="10"/>
      <c r="J9" s="10"/>
      <c r="K9" s="10"/>
      <c r="L9" s="10"/>
    </row>
    <row r="10" spans="1:16" s="8" customFormat="1">
      <c r="A10" s="6" t="s">
        <v>3</v>
      </c>
      <c r="B10" s="6"/>
      <c r="C10" s="9">
        <f>[50]RESUMEN!C9</f>
        <v>0</v>
      </c>
      <c r="D10" s="10"/>
      <c r="E10" s="10"/>
      <c r="F10" s="10"/>
      <c r="G10" s="10"/>
      <c r="H10" s="10"/>
      <c r="I10" s="10"/>
      <c r="J10" s="10"/>
      <c r="K10" s="10"/>
      <c r="L10" s="10"/>
    </row>
    <row r="11" spans="1:16" s="8" customFormat="1">
      <c r="A11" s="6" t="s">
        <v>4</v>
      </c>
      <c r="B11" s="6"/>
      <c r="C11" s="9" t="s">
        <v>5</v>
      </c>
      <c r="D11" s="11"/>
      <c r="E11" s="11"/>
      <c r="F11" s="11"/>
      <c r="G11" s="11"/>
      <c r="H11" s="9"/>
      <c r="I11" s="9"/>
      <c r="J11" s="9"/>
      <c r="K11" s="9"/>
      <c r="L11" s="12" t="s">
        <v>6</v>
      </c>
    </row>
    <row r="12" spans="1:16">
      <c r="C12" s="14"/>
      <c r="D12" s="14"/>
      <c r="E12" s="14"/>
      <c r="F12" s="14"/>
      <c r="G12" s="14"/>
      <c r="H12" s="14"/>
      <c r="I12" s="14"/>
      <c r="J12" s="14"/>
      <c r="K12" s="14"/>
      <c r="L12" s="14"/>
    </row>
  </sheetData>
  <mergeCells count="1">
    <mergeCell ref="C7:L7"/>
  </mergeCells>
  <pageMargins left="0.70866141732283472" right="0.70866141732283472" top="0.74803149606299213" bottom="0.74803149606299213" header="0.31496062992125984" footer="0.31496062992125984"/>
  <pageSetup scale="89" fitToHeight="0" orientation="landscape" horizontalDpi="4294967293" verticalDpi="4294967293" r:id="rId1"/>
  <headerFooter>
    <oddFooter>&amp;C&amp;"Stylus BT,Roman Negrita"&amp;12&amp;K01+033"ESTAMOS TRABAJANDO Y PROMOVIENDO LA EQUIDAD DE GENERO"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2"/>
  <sheetViews>
    <sheetView tabSelected="1" view="pageBreakPreview" topLeftCell="A13" zoomScale="98" zoomScaleNormal="100" zoomScaleSheetLayoutView="98" workbookViewId="0">
      <selection activeCell="N19" sqref="N19"/>
    </sheetView>
  </sheetViews>
  <sheetFormatPr baseColWidth="10" defaultColWidth="11.42578125" defaultRowHeight="13.5"/>
  <cols>
    <col min="1" max="8" width="11.42578125" style="13"/>
    <col min="9" max="9" width="11.42578125" style="13" customWidth="1"/>
    <col min="10" max="16384" width="11.42578125" style="13"/>
  </cols>
  <sheetData>
    <row r="1" spans="1:16" s="3" customFormat="1">
      <c r="A1" s="1"/>
      <c r="B1" s="1"/>
      <c r="C1" s="2"/>
      <c r="F1" s="4"/>
      <c r="G1" s="2"/>
      <c r="J1" s="5"/>
      <c r="K1" s="2"/>
      <c r="L1" s="4"/>
      <c r="O1" s="7"/>
      <c r="P1" s="7"/>
    </row>
    <row r="2" spans="1:16" s="3" customFormat="1">
      <c r="A2" s="1"/>
      <c r="B2" s="1"/>
      <c r="C2" s="2"/>
      <c r="F2" s="4"/>
      <c r="G2" s="2"/>
      <c r="J2" s="5"/>
      <c r="K2" s="2"/>
      <c r="L2" s="4"/>
      <c r="O2" s="7"/>
      <c r="P2" s="7"/>
    </row>
    <row r="3" spans="1:16" s="3" customFormat="1">
      <c r="A3" s="1"/>
      <c r="B3" s="1"/>
      <c r="C3" s="2"/>
      <c r="F3" s="4"/>
      <c r="G3" s="2"/>
      <c r="J3" s="5"/>
      <c r="K3" s="2"/>
      <c r="L3" s="4"/>
      <c r="O3" s="7"/>
      <c r="P3" s="7"/>
    </row>
    <row r="4" spans="1:16" s="3" customFormat="1">
      <c r="A4" s="1"/>
      <c r="B4" s="1"/>
      <c r="C4" s="2"/>
      <c r="F4" s="4"/>
      <c r="G4" s="2"/>
      <c r="J4" s="5"/>
      <c r="K4" s="2"/>
      <c r="L4" s="4"/>
      <c r="O4" s="7"/>
      <c r="P4" s="7"/>
    </row>
    <row r="5" spans="1:16" s="3" customFormat="1">
      <c r="A5" s="1"/>
      <c r="B5" s="1"/>
      <c r="C5" s="2"/>
      <c r="F5" s="4"/>
      <c r="G5" s="2"/>
      <c r="J5" s="5"/>
      <c r="K5" s="2"/>
      <c r="L5" s="4"/>
      <c r="O5" s="7"/>
      <c r="P5" s="7"/>
    </row>
    <row r="6" spans="1:16" s="3" customFormat="1" ht="6.95" customHeight="1">
      <c r="A6" s="1"/>
      <c r="B6" s="1"/>
      <c r="C6" s="2"/>
      <c r="F6" s="4"/>
      <c r="G6" s="2"/>
      <c r="J6" s="5"/>
      <c r="K6" s="2"/>
      <c r="L6" s="4"/>
      <c r="O6" s="7"/>
      <c r="P6" s="7"/>
    </row>
    <row r="7" spans="1:16" s="8" customFormat="1" ht="33" customHeight="1">
      <c r="A7" s="6" t="s">
        <v>0</v>
      </c>
      <c r="B7" s="6"/>
      <c r="C7" s="15" t="str">
        <f>'MACROLOCALIZACIÓN (2)'!C7</f>
        <v>AMPLIACIÓN DE ESTACIONAMIENTO CON ASFALTO; CASETA DE VIGILANCIA CON EXCLUSA Y PLUMA PARA EL CUARTEL DE LA SECRETARIA DE SEGURIDAD PÚBLICA.</v>
      </c>
      <c r="D7" s="15"/>
      <c r="E7" s="15"/>
      <c r="F7" s="15"/>
      <c r="G7" s="15"/>
      <c r="H7" s="15"/>
      <c r="I7" s="15"/>
      <c r="J7" s="15"/>
      <c r="K7" s="15"/>
      <c r="L7" s="15"/>
    </row>
    <row r="8" spans="1:16" s="8" customFormat="1">
      <c r="A8" s="6" t="s">
        <v>1</v>
      </c>
      <c r="B8" s="6"/>
      <c r="C8" s="9" t="s">
        <v>7</v>
      </c>
      <c r="D8" s="10"/>
      <c r="E8" s="10"/>
      <c r="F8" s="10"/>
      <c r="G8" s="10"/>
      <c r="H8" s="10"/>
      <c r="I8" s="10"/>
      <c r="J8" s="10"/>
      <c r="K8" s="10"/>
      <c r="L8" s="10"/>
    </row>
    <row r="9" spans="1:16" s="8" customFormat="1">
      <c r="A9" s="6" t="s">
        <v>2</v>
      </c>
      <c r="B9" s="6"/>
      <c r="C9" s="9" t="s">
        <v>8</v>
      </c>
      <c r="D9" s="10"/>
      <c r="E9" s="10"/>
      <c r="F9" s="10"/>
      <c r="G9" s="10"/>
      <c r="H9" s="10"/>
      <c r="I9" s="10"/>
      <c r="J9" s="10"/>
      <c r="K9" s="10"/>
      <c r="L9" s="10"/>
    </row>
    <row r="10" spans="1:16" s="8" customFormat="1">
      <c r="A10" s="6" t="s">
        <v>3</v>
      </c>
      <c r="B10" s="6"/>
      <c r="C10" s="9"/>
      <c r="D10" s="10"/>
      <c r="E10" s="10"/>
      <c r="F10" s="10"/>
      <c r="G10" s="10"/>
      <c r="H10" s="10"/>
      <c r="I10" s="10"/>
      <c r="J10" s="10"/>
      <c r="K10" s="10"/>
      <c r="L10" s="10"/>
    </row>
    <row r="11" spans="1:16" s="8" customFormat="1">
      <c r="A11" s="6" t="s">
        <v>4</v>
      </c>
      <c r="B11" s="6"/>
      <c r="C11" s="9" t="s">
        <v>5</v>
      </c>
      <c r="D11" s="11"/>
      <c r="E11" s="11"/>
      <c r="F11" s="11"/>
      <c r="G11" s="11"/>
      <c r="H11" s="9"/>
      <c r="I11" s="9"/>
      <c r="J11" s="9"/>
      <c r="K11" s="9"/>
      <c r="L11" s="12" t="s">
        <v>6</v>
      </c>
    </row>
    <row r="32" spans="13:13">
      <c r="M32" s="13" t="s">
        <v>9</v>
      </c>
    </row>
  </sheetData>
  <mergeCells count="1">
    <mergeCell ref="C7:L7"/>
  </mergeCells>
  <pageMargins left="0.70866141732283472" right="0.70866141732283472" top="0.74803149606299213" bottom="0.74803149606299213" header="0.31496062992125984" footer="0.31496062992125984"/>
  <pageSetup scale="89" fitToHeight="0" orientation="landscape" horizontalDpi="4294967293" verticalDpi="4294967293" r:id="rId1"/>
  <headerFooter>
    <oddFooter>&amp;C&amp;"Stylus BT,Roman Negrita"&amp;12&amp;K01+033"ESTAMOS TRABAJANDO Y PROMOVIENDO LA EQUIDAD DE GENERO"</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MACROLOCALIZACIÓN (2)</vt:lpstr>
      <vt:lpstr>MICROLOCALIZACIÓN</vt:lpstr>
      <vt:lpstr>'MACROLOCALIZACIÓN (2)'!Área_de_impresión</vt:lpstr>
      <vt:lpstr>MICROLOCALIZACIÓN!Área_de_impresión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usuario1</cp:lastModifiedBy>
  <cp:lastPrinted>2018-07-06T21:05:07Z</cp:lastPrinted>
  <dcterms:created xsi:type="dcterms:W3CDTF">2017-09-07T22:20:12Z</dcterms:created>
  <dcterms:modified xsi:type="dcterms:W3CDTF">2018-07-11T00:54:20Z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476433</vt:lpwstr>
  </property>
  <property fmtid="{D5CDD505-2E9C-101B-9397-08002B2CF9AE}" name="NXPowerLiteSettings" pid="3">
    <vt:lpwstr>C5000400038000</vt:lpwstr>
  </property>
  <property fmtid="{D5CDD505-2E9C-101B-9397-08002B2CF9AE}" name="NXPowerLiteVersion" pid="4">
    <vt:lpwstr>D8.0.4</vt:lpwstr>
  </property>
</Properties>
</file>